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0635" windowHeight="8445" activeTab="0"/>
  </bookViews>
  <sheets>
    <sheet name="Sheet1" sheetId="1" r:id="rId1"/>
  </sheets>
  <definedNames>
    <definedName name="_xlnm.Print_Area" localSheetId="0">'Sheet1'!$A$1:$L$88</definedName>
  </definedNames>
  <calcPr fullCalcOnLoad="1"/>
</workbook>
</file>

<file path=xl/sharedStrings.xml><?xml version="1.0" encoding="utf-8"?>
<sst xmlns="http://schemas.openxmlformats.org/spreadsheetml/2006/main" count="78" uniqueCount="77">
  <si>
    <t>団体所在地</t>
  </si>
  <si>
    <t>社会福祉法人</t>
  </si>
  <si>
    <t>諫早市社会福祉協議会会長　様</t>
  </si>
  <si>
    <t>雑収入</t>
  </si>
  <si>
    <t>収入合計</t>
  </si>
  <si>
    <t>諸謝金</t>
  </si>
  <si>
    <t>旅費交通費</t>
  </si>
  <si>
    <t>消耗品費</t>
  </si>
  <si>
    <t>通信運搬費</t>
  </si>
  <si>
    <t>会議費</t>
  </si>
  <si>
    <t>賃借料</t>
  </si>
  <si>
    <t>雑費</t>
  </si>
  <si>
    <t>支出合計</t>
  </si>
  <si>
    <t>印</t>
  </si>
  <si>
    <t>団体名　　　　　　　　　　　　　　　代表者名</t>
  </si>
  <si>
    <t>氏　名</t>
  </si>
  <si>
    <t>住　所</t>
  </si>
  <si>
    <t>T E L</t>
  </si>
  <si>
    <t>収　入</t>
  </si>
  <si>
    <t>支　出</t>
  </si>
  <si>
    <t>ﾎﾞﾗﾝﾃｨｱ活動保険料</t>
  </si>
  <si>
    <t>F A X</t>
  </si>
  <si>
    <t>T E L</t>
  </si>
  <si>
    <t>月  日</t>
  </si>
  <si>
    <t>ＦＡＸ</t>
  </si>
  <si>
    <t>場　所</t>
  </si>
  <si>
    <t>内　　　　容</t>
  </si>
  <si>
    <t>ふりがな</t>
  </si>
  <si>
    <t>　※　上記内容が含まれているものであれば、団体で別に作成したものを添付することも可能です。</t>
  </si>
  <si>
    <t>※団体名を変更する場合、旧団体名を記載</t>
  </si>
  <si>
    <t>延べ活動日数（日）</t>
  </si>
  <si>
    <t>延べボランティア数（人）</t>
  </si>
  <si>
    <t>※本助成金について問い合わせをする場合の連絡先</t>
  </si>
  <si>
    <t>諫早環境よくしよう</t>
  </si>
  <si>
    <t>諫早　さくら</t>
  </si>
  <si>
    <t>　〒　854-0045　　</t>
  </si>
  <si>
    <t xml:space="preserve">    諫早市新道町９４８番地　</t>
  </si>
  <si>
    <t>諫早　太郎</t>
  </si>
  <si>
    <t>〒　854-0061</t>
  </si>
  <si>
    <t>諫早市宇都町29-2</t>
  </si>
  <si>
    <t>ボランティア活動費、活動保険料</t>
  </si>
  <si>
    <t>研修会講師謝礼</t>
  </si>
  <si>
    <t>活動交通費</t>
  </si>
  <si>
    <t>切手</t>
  </si>
  <si>
    <t>お茶</t>
  </si>
  <si>
    <t>会場使用料</t>
  </si>
  <si>
    <t>ボランティア数（人）</t>
  </si>
  <si>
    <t>支援対象者</t>
  </si>
  <si>
    <t>9日</t>
  </si>
  <si>
    <t>68人</t>
  </si>
  <si>
    <t>24-5100</t>
  </si>
  <si>
    <t>23-2488</t>
  </si>
  <si>
    <t>23-2464</t>
  </si>
  <si>
    <t>いさはやかんきょうよくしよう　いさはやさくら</t>
  </si>
  <si>
    <t>24-5101</t>
  </si>
  <si>
    <t>内     訳</t>
  </si>
  <si>
    <t>区  　分</t>
  </si>
  <si>
    <t>費  　目</t>
  </si>
  <si>
    <t>金　  額（円）</t>
  </si>
  <si>
    <t>担当者連絡先</t>
  </si>
  <si>
    <t>会費</t>
  </si>
  <si>
    <t>前年度繰越金</t>
  </si>
  <si>
    <t>利息など</t>
  </si>
  <si>
    <t>コピーなど</t>
  </si>
  <si>
    <t>草削り、コピー用紙、資料代</t>
  </si>
  <si>
    <t>450円×11人</t>
  </si>
  <si>
    <t>次年度繰越金</t>
  </si>
  <si>
    <t>（様式3号）</t>
  </si>
  <si>
    <r>
      <t>※収入と支出の合計は同額になります。</t>
    </r>
    <r>
      <rPr>
        <sz val="12"/>
        <rFont val="ＭＳ Ｐ明朝"/>
        <family val="1"/>
      </rPr>
      <t>【訂正は修正液、修正テープを使用しないこと。】</t>
    </r>
  </si>
  <si>
    <t>ボランティア助成金</t>
  </si>
  <si>
    <t>ボランティア活動保険助成</t>
  </si>
  <si>
    <t>350円×11人</t>
  </si>
  <si>
    <t>平成３０年度　ボランティア団体活動内容報告書</t>
  </si>
  <si>
    <t>　　　平成３０年度ボランティア団体活動実施報告書</t>
  </si>
  <si>
    <t>　平成３０年度の当団体の活動について報告します。</t>
  </si>
  <si>
    <t>平成３０年度ボランティア団体活動決算書</t>
  </si>
  <si>
    <r>
      <t>平成</t>
    </r>
    <r>
      <rPr>
        <sz val="16"/>
        <rFont val="HGS創英角ｺﾞｼｯｸUB"/>
        <family val="3"/>
      </rPr>
      <t>３１</t>
    </r>
    <r>
      <rPr>
        <sz val="12"/>
        <rFont val="ＭＳ Ｐ明朝"/>
        <family val="1"/>
      </rPr>
      <t>年</t>
    </r>
    <r>
      <rPr>
        <sz val="16"/>
        <rFont val="ＭＳ Ｐ明朝"/>
        <family val="1"/>
      </rPr>
      <t xml:space="preserve"> </t>
    </r>
    <r>
      <rPr>
        <sz val="16"/>
        <rFont val="HGS創英角ｺﾞｼｯｸUB"/>
        <family val="3"/>
      </rPr>
      <t xml:space="preserve"> ３</t>
    </r>
    <r>
      <rPr>
        <sz val="16"/>
        <rFont val="ＭＳ Ｐ明朝"/>
        <family val="1"/>
      </rPr>
      <t xml:space="preserve"> </t>
    </r>
    <r>
      <rPr>
        <sz val="12"/>
        <rFont val="ＭＳ Ｐ明朝"/>
        <family val="1"/>
      </rPr>
      <t xml:space="preserve">月 </t>
    </r>
    <r>
      <rPr>
        <sz val="16"/>
        <rFont val="HGS創英角ｺﾞｼｯｸUB"/>
        <family val="3"/>
      </rPr>
      <t>２９</t>
    </r>
    <r>
      <rPr>
        <sz val="12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</si>
</sst>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ｺﾞｼｯｸE"/>
      <family val="3"/>
    </font>
    <font>
      <sz val="14"/>
      <name val="HGPｺﾞｼｯｸE"/>
      <family val="3"/>
    </font>
    <font>
      <sz val="12"/>
      <name val="HGPｺﾞｼｯｸE"/>
      <family val="3"/>
    </font>
    <font>
      <sz val="14"/>
      <name val="HGP創英角ｺﾞｼｯｸUB"/>
      <family val="3"/>
    </font>
    <font>
      <sz val="9"/>
      <name val="ＭＳ Ｐ明朝"/>
      <family val="1"/>
    </font>
    <font>
      <sz val="16"/>
      <name val="HGPｺﾞｼｯｸE"/>
      <family val="3"/>
    </font>
    <font>
      <sz val="8"/>
      <name val="HGP創英角ｺﾞｼｯｸUB"/>
      <family val="3"/>
    </font>
    <font>
      <u val="single"/>
      <sz val="14"/>
      <name val="ＭＳ Ｐ明朝"/>
      <family val="1"/>
    </font>
    <font>
      <sz val="12"/>
      <name val="HGｺﾞｼｯｸE"/>
      <family val="3"/>
    </font>
    <font>
      <sz val="12"/>
      <name val="HGSｺﾞｼｯｸE"/>
      <family val="3"/>
    </font>
    <font>
      <sz val="11"/>
      <name val="HGS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ｺﾞｼｯｸE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8"/>
      <name val="HGｺﾞｼｯｸE"/>
      <family val="3"/>
    </font>
    <font>
      <b/>
      <sz val="14"/>
      <color indexed="8"/>
      <name val="ＭＳ Ｐゴシック"/>
      <family val="3"/>
    </font>
    <font>
      <sz val="14"/>
      <color indexed="8"/>
      <name val="HGSｺﾞｼｯｸE"/>
      <family val="3"/>
    </font>
    <font>
      <sz val="14"/>
      <color indexed="8"/>
      <name val="HGPｺﾞｼｯｸE"/>
      <family val="3"/>
    </font>
    <font>
      <sz val="14"/>
      <color indexed="8"/>
      <name val="HGｺﾞｼｯｸE"/>
      <family val="3"/>
    </font>
    <font>
      <sz val="14"/>
      <color indexed="8"/>
      <name val="HGP創英角ｺﾞｼｯｸUB"/>
      <family val="3"/>
    </font>
    <font>
      <sz val="10"/>
      <color indexed="8"/>
      <name val="HGｺﾞｼｯｸE"/>
      <family val="3"/>
    </font>
    <font>
      <sz val="11"/>
      <color indexed="8"/>
      <name val="HGｺﾞｼｯｸE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top"/>
    </xf>
    <xf numFmtId="38" fontId="16" fillId="0" borderId="0" xfId="49" applyFont="1" applyBorder="1" applyAlignment="1">
      <alignment vertical="center"/>
    </xf>
    <xf numFmtId="38" fontId="16" fillId="0" borderId="13" xfId="49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1" fillId="0" borderId="3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38" fontId="16" fillId="0" borderId="17" xfId="49" applyFont="1" applyBorder="1" applyAlignment="1">
      <alignment horizontal="right" vertical="center"/>
    </xf>
    <xf numFmtId="38" fontId="16" fillId="0" borderId="37" xfId="49" applyFont="1" applyBorder="1" applyAlignment="1">
      <alignment horizontal="right" vertical="center"/>
    </xf>
    <xf numFmtId="38" fontId="16" fillId="0" borderId="31" xfId="49" applyFont="1" applyBorder="1" applyAlignment="1">
      <alignment horizontal="right" vertical="center"/>
    </xf>
    <xf numFmtId="38" fontId="16" fillId="0" borderId="41" xfId="49" applyFont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8" fontId="16" fillId="0" borderId="32" xfId="49" applyFont="1" applyBorder="1" applyAlignment="1">
      <alignment vertical="center"/>
    </xf>
    <xf numFmtId="38" fontId="16" fillId="0" borderId="51" xfId="49" applyFont="1" applyBorder="1" applyAlignment="1">
      <alignment vertical="center"/>
    </xf>
    <xf numFmtId="38" fontId="16" fillId="0" borderId="33" xfId="0" applyNumberFormat="1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38" fontId="16" fillId="0" borderId="33" xfId="0" applyNumberFormat="1" applyFont="1" applyFill="1" applyBorder="1" applyAlignment="1">
      <alignment horizontal="right" vertical="center"/>
    </xf>
    <xf numFmtId="38" fontId="16" fillId="0" borderId="50" xfId="0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38" fontId="16" fillId="0" borderId="32" xfId="49" applyFont="1" applyBorder="1" applyAlignment="1">
      <alignment horizontal="right" vertical="center"/>
    </xf>
    <xf numFmtId="38" fontId="16" fillId="0" borderId="51" xfId="49" applyFont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6" fillId="0" borderId="30" xfId="43" applyFont="1" applyFill="1" applyBorder="1" applyAlignment="1" applyProtection="1">
      <alignment horizontal="center" vertical="center" shrinkToFit="1"/>
      <protection/>
    </xf>
    <xf numFmtId="0" fontId="16" fillId="0" borderId="11" xfId="43" applyFont="1" applyFill="1" applyBorder="1" applyAlignment="1" applyProtection="1">
      <alignment horizontal="center" vertical="center" shrinkToFit="1"/>
      <protection/>
    </xf>
    <xf numFmtId="0" fontId="16" fillId="0" borderId="20" xfId="43" applyFont="1" applyFill="1" applyBorder="1" applyAlignment="1" applyProtection="1">
      <alignment horizontal="center" vertical="center" shrinkToFit="1"/>
      <protection/>
    </xf>
    <xf numFmtId="0" fontId="16" fillId="0" borderId="85" xfId="43" applyFont="1" applyFill="1" applyBorder="1" applyAlignment="1" applyProtection="1">
      <alignment horizontal="center" vertical="center" shrinkToFit="1"/>
      <protection/>
    </xf>
    <xf numFmtId="0" fontId="16" fillId="0" borderId="24" xfId="43" applyFont="1" applyFill="1" applyBorder="1" applyAlignment="1" applyProtection="1">
      <alignment horizontal="center" vertical="center" shrinkToFit="1"/>
      <protection/>
    </xf>
    <xf numFmtId="0" fontId="16" fillId="0" borderId="86" xfId="43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2" fillId="0" borderId="56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87" xfId="0" applyFont="1" applyBorder="1" applyAlignment="1">
      <alignment horizontal="left" vertical="center"/>
    </xf>
    <xf numFmtId="0" fontId="22" fillId="0" borderId="34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48" xfId="0" applyFont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16" fillId="0" borderId="16" xfId="49" applyFont="1" applyBorder="1" applyAlignment="1">
      <alignment horizontal="right" vertical="center"/>
    </xf>
    <xf numFmtId="38" fontId="16" fillId="0" borderId="57" xfId="49" applyFont="1" applyBorder="1" applyAlignment="1">
      <alignment horizontal="right" vertical="center"/>
    </xf>
    <xf numFmtId="38" fontId="16" fillId="0" borderId="25" xfId="49" applyFont="1" applyBorder="1" applyAlignment="1">
      <alignment vertical="center"/>
    </xf>
    <xf numFmtId="38" fontId="16" fillId="0" borderId="47" xfId="49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3" fontId="23" fillId="0" borderId="37" xfId="0" applyNumberFormat="1" applyFont="1" applyBorder="1" applyAlignment="1">
      <alignment vertical="center"/>
    </xf>
    <xf numFmtId="0" fontId="24" fillId="0" borderId="17" xfId="0" applyFont="1" applyBorder="1" applyAlignment="1">
      <alignment horizontal="left" vertical="center" shrinkToFit="1"/>
    </xf>
    <xf numFmtId="0" fontId="24" fillId="0" borderId="37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85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6" fontId="4" fillId="0" borderId="13" xfId="58" applyFont="1" applyFill="1" applyBorder="1" applyAlignment="1">
      <alignment horizontal="center" vertical="top"/>
    </xf>
    <xf numFmtId="6" fontId="4" fillId="0" borderId="72" xfId="58" applyFont="1" applyFill="1" applyBorder="1" applyAlignment="1">
      <alignment horizontal="center" vertical="top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6" fillId="0" borderId="92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85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86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20</xdr:row>
      <xdr:rowOff>0</xdr:rowOff>
    </xdr:from>
    <xdr:to>
      <xdr:col>11</xdr:col>
      <xdr:colOff>485775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619500" y="4886325"/>
          <a:ext cx="3467100" cy="0"/>
        </a:xfrm>
        <a:prstGeom prst="bracketPair">
          <a:avLst>
            <a:gd name="adj" fmla="val -38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0</xdr:rowOff>
    </xdr:from>
    <xdr:to>
      <xdr:col>11</xdr:col>
      <xdr:colOff>438150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648075" y="4886325"/>
          <a:ext cx="3390900" cy="0"/>
        </a:xfrm>
        <a:prstGeom prst="bracketPair">
          <a:avLst>
            <a:gd name="adj" fmla="val -38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142875</xdr:colOff>
      <xdr:row>20</xdr:row>
      <xdr:rowOff>0</xdr:rowOff>
    </xdr:from>
    <xdr:to>
      <xdr:col>7</xdr:col>
      <xdr:colOff>95250</xdr:colOff>
      <xdr:row>20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743325" y="48863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理由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10</xdr:col>
      <xdr:colOff>371475</xdr:colOff>
      <xdr:row>20</xdr:row>
      <xdr:rowOff>0</xdr:rowOff>
    </xdr:from>
    <xdr:to>
      <xdr:col>11</xdr:col>
      <xdr:colOff>28575</xdr:colOff>
      <xdr:row>20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6372225" y="4886325"/>
          <a:ext cx="25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0</xdr:rowOff>
    </xdr:from>
    <xdr:to>
      <xdr:col>11</xdr:col>
      <xdr:colOff>28575</xdr:colOff>
      <xdr:row>20</xdr:row>
      <xdr:rowOff>0</xdr:rowOff>
    </xdr:to>
    <xdr:sp>
      <xdr:nvSpPr>
        <xdr:cNvPr id="5" name="Line 13"/>
        <xdr:cNvSpPr>
          <a:spLocks/>
        </xdr:cNvSpPr>
      </xdr:nvSpPr>
      <xdr:spPr>
        <a:xfrm flipH="1" flipV="1">
          <a:off x="6629400" y="488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0</xdr:rowOff>
    </xdr:from>
    <xdr:to>
      <xdr:col>11</xdr:col>
      <xdr:colOff>219075</xdr:colOff>
      <xdr:row>20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6610350" y="488632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0</xdr:rowOff>
    </xdr:from>
    <xdr:to>
      <xdr:col>11</xdr:col>
      <xdr:colOff>209550</xdr:colOff>
      <xdr:row>20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6810375" y="4886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7200900" y="488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400050</xdr:colOff>
      <xdr:row>20</xdr:row>
      <xdr:rowOff>0</xdr:rowOff>
    </xdr:from>
    <xdr:to>
      <xdr:col>10</xdr:col>
      <xdr:colOff>171450</xdr:colOff>
      <xdr:row>20</xdr:row>
      <xdr:rowOff>0</xdr:rowOff>
    </xdr:to>
    <xdr:sp>
      <xdr:nvSpPr>
        <xdr:cNvPr id="9" name="Line 20"/>
        <xdr:cNvSpPr>
          <a:spLocks/>
        </xdr:cNvSpPr>
      </xdr:nvSpPr>
      <xdr:spPr>
        <a:xfrm flipV="1">
          <a:off x="4600575" y="4886325"/>
          <a:ext cx="1571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20</xdr:row>
      <xdr:rowOff>0</xdr:rowOff>
    </xdr:from>
    <xdr:to>
      <xdr:col>8</xdr:col>
      <xdr:colOff>228600</xdr:colOff>
      <xdr:row>20</xdr:row>
      <xdr:rowOff>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4629150" y="48863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7200900" y="4886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</xdr:col>
      <xdr:colOff>561975</xdr:colOff>
      <xdr:row>20</xdr:row>
      <xdr:rowOff>0</xdr:rowOff>
    </xdr:from>
    <xdr:to>
      <xdr:col>10</xdr:col>
      <xdr:colOff>247650</xdr:colOff>
      <xdr:row>20</xdr:row>
      <xdr:rowOff>0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5962650" y="48863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85725</xdr:colOff>
      <xdr:row>20</xdr:row>
      <xdr:rowOff>0</xdr:rowOff>
    </xdr:from>
    <xdr:to>
      <xdr:col>7</xdr:col>
      <xdr:colOff>180975</xdr:colOff>
      <xdr:row>20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1885950" y="488632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（平成２１年５月３１日までに加入した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ボランティア活動保険）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10</xdr:col>
      <xdr:colOff>9525</xdr:colOff>
      <xdr:row>20</xdr:row>
      <xdr:rowOff>0</xdr:rowOff>
    </xdr:from>
    <xdr:to>
      <xdr:col>10</xdr:col>
      <xdr:colOff>266700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6010275" y="48863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47625</xdr:colOff>
      <xdr:row>20</xdr:row>
      <xdr:rowOff>0</xdr:rowOff>
    </xdr:from>
    <xdr:to>
      <xdr:col>10</xdr:col>
      <xdr:colOff>400050</xdr:colOff>
      <xdr:row>20</xdr:row>
      <xdr:rowOff>0</xdr:rowOff>
    </xdr:to>
    <xdr:sp>
      <xdr:nvSpPr>
        <xdr:cNvPr id="15" name="Rectangle 33"/>
        <xdr:cNvSpPr>
          <a:spLocks/>
        </xdr:cNvSpPr>
      </xdr:nvSpPr>
      <xdr:spPr>
        <a:xfrm>
          <a:off x="1847850" y="4886325"/>
          <a:ext cx="4552950" cy="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0</xdr:rowOff>
    </xdr:from>
    <xdr:to>
      <xdr:col>5</xdr:col>
      <xdr:colOff>95250</xdr:colOff>
      <xdr:row>20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1504950" y="4886325"/>
          <a:ext cx="159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＋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③　の合計額</a:t>
          </a:r>
        </a:p>
      </xdr:txBody>
    </xdr:sp>
    <xdr:clientData/>
  </xdr:twoCellAnchor>
  <xdr:twoCellAnchor>
    <xdr:from>
      <xdr:col>3</xdr:col>
      <xdr:colOff>57150</xdr:colOff>
      <xdr:row>20</xdr:row>
      <xdr:rowOff>0</xdr:rowOff>
    </xdr:from>
    <xdr:to>
      <xdr:col>10</xdr:col>
      <xdr:colOff>409575</xdr:colOff>
      <xdr:row>20</xdr:row>
      <xdr:rowOff>0</xdr:rowOff>
    </xdr:to>
    <xdr:sp>
      <xdr:nvSpPr>
        <xdr:cNvPr id="17" name="Rectangle 36"/>
        <xdr:cNvSpPr>
          <a:spLocks/>
        </xdr:cNvSpPr>
      </xdr:nvSpPr>
      <xdr:spPr>
        <a:xfrm>
          <a:off x="1857375" y="4886325"/>
          <a:ext cx="4552950" cy="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20</xdr:row>
      <xdr:rowOff>0</xdr:rowOff>
    </xdr:from>
    <xdr:to>
      <xdr:col>8</xdr:col>
      <xdr:colOff>171450</xdr:colOff>
      <xdr:row>20</xdr:row>
      <xdr:rowOff>0</xdr:rowOff>
    </xdr:to>
    <xdr:sp>
      <xdr:nvSpPr>
        <xdr:cNvPr id="18" name="Text Box 37"/>
        <xdr:cNvSpPr txBox="1">
          <a:spLocks noChangeArrowheads="1"/>
        </xdr:cNvSpPr>
      </xdr:nvSpPr>
      <xdr:spPr>
        <a:xfrm>
          <a:off x="4657725" y="488632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7</xdr:col>
      <xdr:colOff>447675</xdr:colOff>
      <xdr:row>20</xdr:row>
      <xdr:rowOff>0</xdr:rowOff>
    </xdr:from>
    <xdr:to>
      <xdr:col>8</xdr:col>
      <xdr:colOff>257175</xdr:colOff>
      <xdr:row>20</xdr:row>
      <xdr:rowOff>0</xdr:rowOff>
    </xdr:to>
    <xdr:sp>
      <xdr:nvSpPr>
        <xdr:cNvPr id="19" name="Text Box 38"/>
        <xdr:cNvSpPr txBox="1">
          <a:spLocks noChangeArrowheads="1"/>
        </xdr:cNvSpPr>
      </xdr:nvSpPr>
      <xdr:spPr>
        <a:xfrm>
          <a:off x="4648200" y="48863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3</xdr:col>
      <xdr:colOff>95250</xdr:colOff>
      <xdr:row>20</xdr:row>
      <xdr:rowOff>0</xdr:rowOff>
    </xdr:from>
    <xdr:to>
      <xdr:col>7</xdr:col>
      <xdr:colOff>323850</xdr:colOff>
      <xdr:row>20</xdr:row>
      <xdr:rowOff>0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1895475" y="4886325"/>
          <a:ext cx="2628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①と３０，０００円を比較し、低い金額を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②に記入</a:t>
          </a:r>
        </a:p>
      </xdr:txBody>
    </xdr:sp>
    <xdr:clientData/>
  </xdr:twoCellAnchor>
  <xdr:twoCellAnchor>
    <xdr:from>
      <xdr:col>7</xdr:col>
      <xdr:colOff>438150</xdr:colOff>
      <xdr:row>20</xdr:row>
      <xdr:rowOff>0</xdr:rowOff>
    </xdr:from>
    <xdr:to>
      <xdr:col>10</xdr:col>
      <xdr:colOff>238125</xdr:colOff>
      <xdr:row>20</xdr:row>
      <xdr:rowOff>0</xdr:rowOff>
    </xdr:to>
    <xdr:sp>
      <xdr:nvSpPr>
        <xdr:cNvPr id="21" name="Line 41"/>
        <xdr:cNvSpPr>
          <a:spLocks/>
        </xdr:cNvSpPr>
      </xdr:nvSpPr>
      <xdr:spPr>
        <a:xfrm flipV="1">
          <a:off x="4638675" y="48863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20</xdr:row>
      <xdr:rowOff>0</xdr:rowOff>
    </xdr:from>
    <xdr:to>
      <xdr:col>7</xdr:col>
      <xdr:colOff>142875</xdr:colOff>
      <xdr:row>20</xdr:row>
      <xdr:rowOff>0</xdr:rowOff>
    </xdr:to>
    <xdr:sp>
      <xdr:nvSpPr>
        <xdr:cNvPr id="22" name="Text Box 43"/>
        <xdr:cNvSpPr txBox="1">
          <a:spLocks noChangeArrowheads="1"/>
        </xdr:cNvSpPr>
      </xdr:nvSpPr>
      <xdr:spPr>
        <a:xfrm>
          <a:off x="1981200" y="488632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✽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ボランティア活動費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✽</a:t>
          </a:r>
        </a:p>
      </xdr:txBody>
    </xdr:sp>
    <xdr:clientData/>
  </xdr:twoCellAnchor>
  <xdr:twoCellAnchor>
    <xdr:from>
      <xdr:col>3</xdr:col>
      <xdr:colOff>180975</xdr:colOff>
      <xdr:row>20</xdr:row>
      <xdr:rowOff>0</xdr:rowOff>
    </xdr:from>
    <xdr:to>
      <xdr:col>7</xdr:col>
      <xdr:colOff>180975</xdr:colOff>
      <xdr:row>20</xdr:row>
      <xdr:rowOff>0</xdr:rowOff>
    </xdr:to>
    <xdr:sp>
      <xdr:nvSpPr>
        <xdr:cNvPr id="23" name="Text Box 44"/>
        <xdr:cNvSpPr txBox="1">
          <a:spLocks noChangeArrowheads="1"/>
        </xdr:cNvSpPr>
      </xdr:nvSpPr>
      <xdr:spPr>
        <a:xfrm>
          <a:off x="1981200" y="4886325"/>
          <a:ext cx="2400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ボランティア活動保険料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✽</a:t>
          </a:r>
        </a:p>
      </xdr:txBody>
    </xdr:sp>
    <xdr:clientData/>
  </xdr:twoCellAnchor>
  <xdr:twoCellAnchor>
    <xdr:from>
      <xdr:col>3</xdr:col>
      <xdr:colOff>76200</xdr:colOff>
      <xdr:row>20</xdr:row>
      <xdr:rowOff>0</xdr:rowOff>
    </xdr:from>
    <xdr:to>
      <xdr:col>8</xdr:col>
      <xdr:colOff>28575</xdr:colOff>
      <xdr:row>20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1876425" y="4886325"/>
          <a:ext cx="2952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予算書Ｃ欄の金額を①に記入する。　　　　　　　　　　　　　　　　　　　　　　　　　　　　（予算支出額－ﾎﾞﾗﾝﾃｨｱ活動保険加入額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11</xdr:col>
      <xdr:colOff>257175</xdr:colOff>
      <xdr:row>20</xdr:row>
      <xdr:rowOff>0</xdr:rowOff>
    </xdr:from>
    <xdr:to>
      <xdr:col>11</xdr:col>
      <xdr:colOff>495300</xdr:colOff>
      <xdr:row>20</xdr:row>
      <xdr:rowOff>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6858000" y="4886325"/>
          <a:ext cx="238125" cy="0"/>
        </a:xfrm>
        <a:prstGeom prst="rect">
          <a:avLst/>
        </a:prstGeom>
        <a:solidFill>
          <a:srgbClr val="FFFFFF"/>
        </a:solidFill>
        <a:ln w="76200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②と③の合計額を記入する</a:t>
          </a:r>
        </a:p>
      </xdr:txBody>
    </xdr:sp>
    <xdr:clientData/>
  </xdr:twoCellAnchor>
  <xdr:twoCellAnchor>
    <xdr:from>
      <xdr:col>3</xdr:col>
      <xdr:colOff>276225</xdr:colOff>
      <xdr:row>39</xdr:row>
      <xdr:rowOff>0</xdr:rowOff>
    </xdr:from>
    <xdr:to>
      <xdr:col>3</xdr:col>
      <xdr:colOff>457200</xdr:colOff>
      <xdr:row>39</xdr:row>
      <xdr:rowOff>0</xdr:rowOff>
    </xdr:to>
    <xdr:sp>
      <xdr:nvSpPr>
        <xdr:cNvPr id="26" name="Line 59"/>
        <xdr:cNvSpPr>
          <a:spLocks/>
        </xdr:cNvSpPr>
      </xdr:nvSpPr>
      <xdr:spPr>
        <a:xfrm>
          <a:off x="2076450" y="10544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39</xdr:row>
      <xdr:rowOff>0</xdr:rowOff>
    </xdr:from>
    <xdr:to>
      <xdr:col>11</xdr:col>
      <xdr:colOff>304800</xdr:colOff>
      <xdr:row>39</xdr:row>
      <xdr:rowOff>0</xdr:rowOff>
    </xdr:to>
    <xdr:sp>
      <xdr:nvSpPr>
        <xdr:cNvPr id="27" name="Text Box 64"/>
        <xdr:cNvSpPr txBox="1">
          <a:spLocks noChangeArrowheads="1"/>
        </xdr:cNvSpPr>
      </xdr:nvSpPr>
      <xdr:spPr>
        <a:xfrm>
          <a:off x="5229225" y="10544175"/>
          <a:ext cx="16764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申請額　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①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に記入</a:t>
          </a:r>
        </a:p>
      </xdr:txBody>
    </xdr:sp>
    <xdr:clientData/>
  </xdr:twoCellAnchor>
  <xdr:twoCellAnchor>
    <xdr:from>
      <xdr:col>0</xdr:col>
      <xdr:colOff>66675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28" name="Text Box 65"/>
        <xdr:cNvSpPr txBox="1">
          <a:spLocks noChangeArrowheads="1"/>
        </xdr:cNvSpPr>
      </xdr:nvSpPr>
      <xdr:spPr>
        <a:xfrm>
          <a:off x="66675" y="10544175"/>
          <a:ext cx="276225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4</xdr:col>
      <xdr:colOff>19050</xdr:colOff>
      <xdr:row>39</xdr:row>
      <xdr:rowOff>0</xdr:rowOff>
    </xdr:from>
    <xdr:to>
      <xdr:col>4</xdr:col>
      <xdr:colOff>381000</xdr:colOff>
      <xdr:row>39</xdr:row>
      <xdr:rowOff>0</xdr:rowOff>
    </xdr:to>
    <xdr:sp>
      <xdr:nvSpPr>
        <xdr:cNvPr id="29" name="Text Box 66"/>
        <xdr:cNvSpPr txBox="1">
          <a:spLocks noChangeArrowheads="1"/>
        </xdr:cNvSpPr>
      </xdr:nvSpPr>
      <xdr:spPr>
        <a:xfrm>
          <a:off x="2419350" y="10544175"/>
          <a:ext cx="361950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0</xdr:col>
      <xdr:colOff>323850</xdr:colOff>
      <xdr:row>39</xdr:row>
      <xdr:rowOff>0</xdr:rowOff>
    </xdr:from>
    <xdr:to>
      <xdr:col>3</xdr:col>
      <xdr:colOff>238125</xdr:colOff>
      <xdr:row>39</xdr:row>
      <xdr:rowOff>0</xdr:rowOff>
    </xdr:to>
    <xdr:grpSp>
      <xdr:nvGrpSpPr>
        <xdr:cNvPr id="30" name="Group 75"/>
        <xdr:cNvGrpSpPr>
          <a:grpSpLocks/>
        </xdr:cNvGrpSpPr>
      </xdr:nvGrpSpPr>
      <xdr:grpSpPr>
        <a:xfrm>
          <a:off x="323850" y="10544175"/>
          <a:ext cx="1714500" cy="0"/>
          <a:chOff x="31" y="3195"/>
          <a:chExt cx="171" cy="44"/>
        </a:xfrm>
        <a:solidFill>
          <a:srgbClr val="FFFFFF"/>
        </a:solidFill>
      </xdr:grpSpPr>
      <xdr:sp>
        <xdr:nvSpPr>
          <xdr:cNvPr id="31" name="Text Box 57"/>
          <xdr:cNvSpPr txBox="1">
            <a:spLocks noChangeArrowheads="1"/>
          </xdr:cNvSpPr>
        </xdr:nvSpPr>
        <xdr:spPr>
          <a:xfrm>
            <a:off x="31" y="1054417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fLocksText="0">
        <xdr:nvSpPr>
          <xdr:cNvPr id="32" name="Text Box 67"/>
          <xdr:cNvSpPr txBox="1">
            <a:spLocks noChangeArrowheads="1"/>
          </xdr:cNvSpPr>
        </xdr:nvSpPr>
        <xdr:spPr>
          <a:xfrm>
            <a:off x="173" y="3207"/>
            <a:ext cx="29" cy="32"/>
          </a:xfrm>
          <a:prstGeom prst="rect">
            <a:avLst/>
          </a:prstGeom>
          <a:noFill/>
          <a:ln w="76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428625</xdr:colOff>
      <xdr:row>39</xdr:row>
      <xdr:rowOff>0</xdr:rowOff>
    </xdr:from>
    <xdr:to>
      <xdr:col>9</xdr:col>
      <xdr:colOff>485775</xdr:colOff>
      <xdr:row>39</xdr:row>
      <xdr:rowOff>0</xdr:rowOff>
    </xdr:to>
    <xdr:sp>
      <xdr:nvSpPr>
        <xdr:cNvPr id="33" name="Text Box 71"/>
        <xdr:cNvSpPr txBox="1">
          <a:spLocks noChangeArrowheads="1"/>
        </xdr:cNvSpPr>
      </xdr:nvSpPr>
      <xdr:spPr>
        <a:xfrm>
          <a:off x="5829300" y="10544175"/>
          <a:ext cx="57150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8</xdr:col>
      <xdr:colOff>361950</xdr:colOff>
      <xdr:row>39</xdr:row>
      <xdr:rowOff>0</xdr:rowOff>
    </xdr:from>
    <xdr:to>
      <xdr:col>11</xdr:col>
      <xdr:colOff>361950</xdr:colOff>
      <xdr:row>39</xdr:row>
      <xdr:rowOff>0</xdr:rowOff>
    </xdr:to>
    <xdr:grpSp>
      <xdr:nvGrpSpPr>
        <xdr:cNvPr id="34" name="Group 79"/>
        <xdr:cNvGrpSpPr>
          <a:grpSpLocks/>
        </xdr:cNvGrpSpPr>
      </xdr:nvGrpSpPr>
      <xdr:grpSpPr>
        <a:xfrm>
          <a:off x="5162550" y="10544175"/>
          <a:ext cx="1800225" cy="0"/>
          <a:chOff x="31" y="3195"/>
          <a:chExt cx="171" cy="44"/>
        </a:xfrm>
        <a:solidFill>
          <a:srgbClr val="FFFFFF"/>
        </a:solidFill>
      </xdr:grpSpPr>
      <xdr:sp>
        <xdr:nvSpPr>
          <xdr:cNvPr id="35" name="Text Box 80"/>
          <xdr:cNvSpPr txBox="1">
            <a:spLocks noChangeArrowheads="1"/>
          </xdr:cNvSpPr>
        </xdr:nvSpPr>
        <xdr:spPr>
          <a:xfrm>
            <a:off x="31" y="10544175"/>
            <a:ext cx="0" cy="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sp>
        <xdr:nvSpPr>
          <xdr:cNvPr id="36" name="Text Box 81"/>
          <xdr:cNvSpPr txBox="1">
            <a:spLocks noChangeArrowheads="1"/>
          </xdr:cNvSpPr>
        </xdr:nvSpPr>
        <xdr:spPr>
          <a:xfrm>
            <a:off x="31" y="10544175"/>
            <a:ext cx="29" cy="0"/>
          </a:xfrm>
          <a:prstGeom prst="rect">
            <a:avLst/>
          </a:prstGeom>
          <a:noFill/>
          <a:ln w="7620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1</xdr:col>
      <xdr:colOff>133350</xdr:colOff>
      <xdr:row>39</xdr:row>
      <xdr:rowOff>0</xdr:rowOff>
    </xdr:from>
    <xdr:to>
      <xdr:col>2</xdr:col>
      <xdr:colOff>333375</xdr:colOff>
      <xdr:row>39</xdr:row>
      <xdr:rowOff>0</xdr:rowOff>
    </xdr:to>
    <xdr:sp>
      <xdr:nvSpPr>
        <xdr:cNvPr id="37" name="Text Box 82"/>
        <xdr:cNvSpPr txBox="1">
          <a:spLocks noChangeArrowheads="1"/>
        </xdr:cNvSpPr>
      </xdr:nvSpPr>
      <xdr:spPr>
        <a:xfrm>
          <a:off x="733425" y="10544175"/>
          <a:ext cx="800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支出合計</a:t>
          </a:r>
        </a:p>
      </xdr:txBody>
    </xdr:sp>
    <xdr:clientData/>
  </xdr:twoCellAnchor>
  <xdr:twoCellAnchor>
    <xdr:from>
      <xdr:col>4</xdr:col>
      <xdr:colOff>247650</xdr:colOff>
      <xdr:row>39</xdr:row>
      <xdr:rowOff>0</xdr:rowOff>
    </xdr:from>
    <xdr:to>
      <xdr:col>7</xdr:col>
      <xdr:colOff>123825</xdr:colOff>
      <xdr:row>39</xdr:row>
      <xdr:rowOff>0</xdr:rowOff>
    </xdr:to>
    <xdr:sp>
      <xdr:nvSpPr>
        <xdr:cNvPr id="38" name="Text Box 83"/>
        <xdr:cNvSpPr txBox="1">
          <a:spLocks noChangeArrowheads="1"/>
        </xdr:cNvSpPr>
      </xdr:nvSpPr>
      <xdr:spPr>
        <a:xfrm>
          <a:off x="2647950" y="10544175"/>
          <a:ext cx="16764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ボランティア活動保険料</a:t>
          </a:r>
        </a:p>
      </xdr:txBody>
    </xdr:sp>
    <xdr:clientData/>
  </xdr:twoCellAnchor>
  <xdr:twoCellAnchor>
    <xdr:from>
      <xdr:col>7</xdr:col>
      <xdr:colOff>400050</xdr:colOff>
      <xdr:row>20</xdr:row>
      <xdr:rowOff>0</xdr:rowOff>
    </xdr:from>
    <xdr:to>
      <xdr:col>10</xdr:col>
      <xdr:colOff>200025</xdr:colOff>
      <xdr:row>20</xdr:row>
      <xdr:rowOff>0</xdr:rowOff>
    </xdr:to>
    <xdr:sp>
      <xdr:nvSpPr>
        <xdr:cNvPr id="39" name="Line 86"/>
        <xdr:cNvSpPr>
          <a:spLocks/>
        </xdr:cNvSpPr>
      </xdr:nvSpPr>
      <xdr:spPr>
        <a:xfrm flipV="1">
          <a:off x="4600575" y="4886325"/>
          <a:ext cx="1600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20</xdr:row>
      <xdr:rowOff>0</xdr:rowOff>
    </xdr:from>
    <xdr:to>
      <xdr:col>10</xdr:col>
      <xdr:colOff>361950</xdr:colOff>
      <xdr:row>20</xdr:row>
      <xdr:rowOff>0</xdr:rowOff>
    </xdr:to>
    <xdr:sp>
      <xdr:nvSpPr>
        <xdr:cNvPr id="40" name="Line 87"/>
        <xdr:cNvSpPr>
          <a:spLocks/>
        </xdr:cNvSpPr>
      </xdr:nvSpPr>
      <xdr:spPr>
        <a:xfrm flipV="1">
          <a:off x="4657725" y="4886325"/>
          <a:ext cx="1704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20</xdr:row>
      <xdr:rowOff>0</xdr:rowOff>
    </xdr:from>
    <xdr:to>
      <xdr:col>10</xdr:col>
      <xdr:colOff>342900</xdr:colOff>
      <xdr:row>20</xdr:row>
      <xdr:rowOff>0</xdr:rowOff>
    </xdr:to>
    <xdr:sp>
      <xdr:nvSpPr>
        <xdr:cNvPr id="41" name="Line 88"/>
        <xdr:cNvSpPr>
          <a:spLocks/>
        </xdr:cNvSpPr>
      </xdr:nvSpPr>
      <xdr:spPr>
        <a:xfrm flipV="1">
          <a:off x="4657725" y="4886325"/>
          <a:ext cx="1685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20</xdr:row>
      <xdr:rowOff>0</xdr:rowOff>
    </xdr:from>
    <xdr:to>
      <xdr:col>10</xdr:col>
      <xdr:colOff>38100</xdr:colOff>
      <xdr:row>20</xdr:row>
      <xdr:rowOff>0</xdr:rowOff>
    </xdr:to>
    <xdr:sp>
      <xdr:nvSpPr>
        <xdr:cNvPr id="42" name="Line 90"/>
        <xdr:cNvSpPr>
          <a:spLocks/>
        </xdr:cNvSpPr>
      </xdr:nvSpPr>
      <xdr:spPr>
        <a:xfrm flipV="1">
          <a:off x="1514475" y="4886325"/>
          <a:ext cx="452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20</xdr:row>
      <xdr:rowOff>0</xdr:rowOff>
    </xdr:from>
    <xdr:to>
      <xdr:col>9</xdr:col>
      <xdr:colOff>19050</xdr:colOff>
      <xdr:row>20</xdr:row>
      <xdr:rowOff>0</xdr:rowOff>
    </xdr:to>
    <xdr:sp>
      <xdr:nvSpPr>
        <xdr:cNvPr id="43" name="Text Box 92"/>
        <xdr:cNvSpPr txBox="1">
          <a:spLocks noChangeArrowheads="1"/>
        </xdr:cNvSpPr>
      </xdr:nvSpPr>
      <xdr:spPr>
        <a:xfrm>
          <a:off x="3962400" y="488632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26,000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円を上限）</a:t>
          </a:r>
        </a:p>
      </xdr:txBody>
    </xdr:sp>
    <xdr:clientData/>
  </xdr:twoCellAnchor>
  <xdr:twoCellAnchor>
    <xdr:from>
      <xdr:col>9</xdr:col>
      <xdr:colOff>561975</xdr:colOff>
      <xdr:row>20</xdr:row>
      <xdr:rowOff>0</xdr:rowOff>
    </xdr:from>
    <xdr:to>
      <xdr:col>10</xdr:col>
      <xdr:colOff>247650</xdr:colOff>
      <xdr:row>20</xdr:row>
      <xdr:rowOff>0</xdr:rowOff>
    </xdr:to>
    <xdr:sp>
      <xdr:nvSpPr>
        <xdr:cNvPr id="44" name="Text Box 93"/>
        <xdr:cNvSpPr txBox="1">
          <a:spLocks noChangeArrowheads="1"/>
        </xdr:cNvSpPr>
      </xdr:nvSpPr>
      <xdr:spPr>
        <a:xfrm>
          <a:off x="5962650" y="48863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</xdr:col>
      <xdr:colOff>428625</xdr:colOff>
      <xdr:row>20</xdr:row>
      <xdr:rowOff>0</xdr:rowOff>
    </xdr:from>
    <xdr:to>
      <xdr:col>10</xdr:col>
      <xdr:colOff>114300</xdr:colOff>
      <xdr:row>20</xdr:row>
      <xdr:rowOff>0</xdr:rowOff>
    </xdr:to>
    <xdr:sp>
      <xdr:nvSpPr>
        <xdr:cNvPr id="45" name="Text Box 94"/>
        <xdr:cNvSpPr txBox="1">
          <a:spLocks noChangeArrowheads="1"/>
        </xdr:cNvSpPr>
      </xdr:nvSpPr>
      <xdr:spPr>
        <a:xfrm>
          <a:off x="5829300" y="48863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8</xdr:col>
      <xdr:colOff>228600</xdr:colOff>
      <xdr:row>20</xdr:row>
      <xdr:rowOff>0</xdr:rowOff>
    </xdr:to>
    <xdr:sp>
      <xdr:nvSpPr>
        <xdr:cNvPr id="46" name="Rectangle 96"/>
        <xdr:cNvSpPr>
          <a:spLocks/>
        </xdr:cNvSpPr>
      </xdr:nvSpPr>
      <xdr:spPr>
        <a:xfrm>
          <a:off x="3800475" y="4886325"/>
          <a:ext cx="1228725" cy="0"/>
        </a:xfrm>
        <a:prstGeom prst="rect">
          <a:avLst/>
        </a:prstGeom>
        <a:solidFill>
          <a:srgbClr val="FFFFFF"/>
        </a:solidFill>
        <a:ln w="762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団体の目的</a:t>
          </a:r>
        </a:p>
      </xdr:txBody>
    </xdr:sp>
    <xdr:clientData/>
  </xdr:twoCellAnchor>
  <xdr:twoCellAnchor>
    <xdr:from>
      <xdr:col>8</xdr:col>
      <xdr:colOff>228600</xdr:colOff>
      <xdr:row>20</xdr:row>
      <xdr:rowOff>0</xdr:rowOff>
    </xdr:from>
    <xdr:to>
      <xdr:col>10</xdr:col>
      <xdr:colOff>180975</xdr:colOff>
      <xdr:row>20</xdr:row>
      <xdr:rowOff>0</xdr:rowOff>
    </xdr:to>
    <xdr:sp>
      <xdr:nvSpPr>
        <xdr:cNvPr id="47" name="Text Box 144"/>
        <xdr:cNvSpPr txBox="1">
          <a:spLocks noChangeArrowheads="1"/>
        </xdr:cNvSpPr>
      </xdr:nvSpPr>
      <xdr:spPr>
        <a:xfrm>
          <a:off x="5029200" y="4886325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7</xdr:col>
      <xdr:colOff>447675</xdr:colOff>
      <xdr:row>20</xdr:row>
      <xdr:rowOff>0</xdr:rowOff>
    </xdr:from>
    <xdr:to>
      <xdr:col>10</xdr:col>
      <xdr:colOff>247650</xdr:colOff>
      <xdr:row>20</xdr:row>
      <xdr:rowOff>0</xdr:rowOff>
    </xdr:to>
    <xdr:sp>
      <xdr:nvSpPr>
        <xdr:cNvPr id="48" name="Line 146"/>
        <xdr:cNvSpPr>
          <a:spLocks/>
        </xdr:cNvSpPr>
      </xdr:nvSpPr>
      <xdr:spPr>
        <a:xfrm flipV="1">
          <a:off x="4648200" y="48863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20</xdr:row>
      <xdr:rowOff>0</xdr:rowOff>
    </xdr:from>
    <xdr:to>
      <xdr:col>10</xdr:col>
      <xdr:colOff>19050</xdr:colOff>
      <xdr:row>20</xdr:row>
      <xdr:rowOff>0</xdr:rowOff>
    </xdr:to>
    <xdr:sp>
      <xdr:nvSpPr>
        <xdr:cNvPr id="49" name="Text Box 147"/>
        <xdr:cNvSpPr txBox="1">
          <a:spLocks noChangeArrowheads="1"/>
        </xdr:cNvSpPr>
      </xdr:nvSpPr>
      <xdr:spPr>
        <a:xfrm>
          <a:off x="4962525" y="488632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　</a:t>
          </a:r>
        </a:p>
      </xdr:txBody>
    </xdr:sp>
    <xdr:clientData/>
  </xdr:twoCellAnchor>
  <xdr:twoCellAnchor>
    <xdr:from>
      <xdr:col>2</xdr:col>
      <xdr:colOff>38100</xdr:colOff>
      <xdr:row>20</xdr:row>
      <xdr:rowOff>0</xdr:rowOff>
    </xdr:from>
    <xdr:to>
      <xdr:col>11</xdr:col>
      <xdr:colOff>542925</xdr:colOff>
      <xdr:row>20</xdr:row>
      <xdr:rowOff>0</xdr:rowOff>
    </xdr:to>
    <xdr:sp>
      <xdr:nvSpPr>
        <xdr:cNvPr id="50" name="Rectangle 152"/>
        <xdr:cNvSpPr>
          <a:spLocks/>
        </xdr:cNvSpPr>
      </xdr:nvSpPr>
      <xdr:spPr>
        <a:xfrm>
          <a:off x="1238250" y="4886325"/>
          <a:ext cx="5905500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133350</xdr:colOff>
      <xdr:row>20</xdr:row>
      <xdr:rowOff>0</xdr:rowOff>
    </xdr:from>
    <xdr:to>
      <xdr:col>10</xdr:col>
      <xdr:colOff>476250</xdr:colOff>
      <xdr:row>20</xdr:row>
      <xdr:rowOff>0</xdr:rowOff>
    </xdr:to>
    <xdr:sp>
      <xdr:nvSpPr>
        <xdr:cNvPr id="51" name="Rectangle 153"/>
        <xdr:cNvSpPr>
          <a:spLocks/>
        </xdr:cNvSpPr>
      </xdr:nvSpPr>
      <xdr:spPr>
        <a:xfrm>
          <a:off x="5534025" y="4886325"/>
          <a:ext cx="9429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66675</xdr:rowOff>
    </xdr:from>
    <xdr:to>
      <xdr:col>1</xdr:col>
      <xdr:colOff>0</xdr:colOff>
      <xdr:row>78</xdr:row>
      <xdr:rowOff>171450</xdr:rowOff>
    </xdr:to>
    <xdr:sp>
      <xdr:nvSpPr>
        <xdr:cNvPr id="52" name="Rectangle 154"/>
        <xdr:cNvSpPr>
          <a:spLocks/>
        </xdr:cNvSpPr>
      </xdr:nvSpPr>
      <xdr:spPr>
        <a:xfrm>
          <a:off x="0" y="12011025"/>
          <a:ext cx="600075" cy="802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0</xdr:rowOff>
    </xdr:from>
    <xdr:to>
      <xdr:col>11</xdr:col>
      <xdr:colOff>514350</xdr:colOff>
      <xdr:row>20</xdr:row>
      <xdr:rowOff>0</xdr:rowOff>
    </xdr:to>
    <xdr:sp>
      <xdr:nvSpPr>
        <xdr:cNvPr id="53" name="Rectangle 155"/>
        <xdr:cNvSpPr>
          <a:spLocks/>
        </xdr:cNvSpPr>
      </xdr:nvSpPr>
      <xdr:spPr>
        <a:xfrm>
          <a:off x="1238250" y="4886325"/>
          <a:ext cx="58769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38100</xdr:colOff>
      <xdr:row>20</xdr:row>
      <xdr:rowOff>0</xdr:rowOff>
    </xdr:from>
    <xdr:to>
      <xdr:col>11</xdr:col>
      <xdr:colOff>514350</xdr:colOff>
      <xdr:row>20</xdr:row>
      <xdr:rowOff>0</xdr:rowOff>
    </xdr:to>
    <xdr:sp>
      <xdr:nvSpPr>
        <xdr:cNvPr id="54" name="Rectangle 156"/>
        <xdr:cNvSpPr>
          <a:spLocks/>
        </xdr:cNvSpPr>
      </xdr:nvSpPr>
      <xdr:spPr>
        <a:xfrm>
          <a:off x="1238250" y="4886325"/>
          <a:ext cx="587692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228600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55" name="Rectangle 157"/>
        <xdr:cNvSpPr>
          <a:spLocks/>
        </xdr:cNvSpPr>
      </xdr:nvSpPr>
      <xdr:spPr>
        <a:xfrm>
          <a:off x="1428750" y="4886325"/>
          <a:ext cx="981075" cy="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1</xdr:col>
      <xdr:colOff>0</xdr:colOff>
      <xdr:row>66</xdr:row>
      <xdr:rowOff>0</xdr:rowOff>
    </xdr:to>
    <xdr:sp>
      <xdr:nvSpPr>
        <xdr:cNvPr id="56" name="Rectangle 159"/>
        <xdr:cNvSpPr>
          <a:spLocks/>
        </xdr:cNvSpPr>
      </xdr:nvSpPr>
      <xdr:spPr>
        <a:xfrm>
          <a:off x="0" y="12020550"/>
          <a:ext cx="600075" cy="4876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4.30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6.30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7.19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8.2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11.3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11.3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12.6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1.10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2.6</a:t>
          </a:r>
        </a:p>
      </xdr:txBody>
    </xdr:sp>
    <xdr:clientData/>
  </xdr:twoCellAnchor>
  <xdr:twoCellAnchor>
    <xdr:from>
      <xdr:col>7</xdr:col>
      <xdr:colOff>38100</xdr:colOff>
      <xdr:row>46</xdr:row>
      <xdr:rowOff>76200</xdr:rowOff>
    </xdr:from>
    <xdr:to>
      <xdr:col>11</xdr:col>
      <xdr:colOff>504825</xdr:colOff>
      <xdr:row>78</xdr:row>
      <xdr:rowOff>123825</xdr:rowOff>
    </xdr:to>
    <xdr:sp>
      <xdr:nvSpPr>
        <xdr:cNvPr id="57" name="Rectangle 160"/>
        <xdr:cNvSpPr>
          <a:spLocks/>
        </xdr:cNvSpPr>
      </xdr:nvSpPr>
      <xdr:spPr>
        <a:xfrm>
          <a:off x="4238625" y="12020550"/>
          <a:ext cx="2867025" cy="79724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草取り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学習会（美化活動について）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環境整備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空き缶拾い、ゴミ収集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学習会（私にできるエコ活動）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学校周辺の清掃活動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草取り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研修会（地球環境の現状）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草取り</a:t>
          </a:r>
        </a:p>
      </xdr:txBody>
    </xdr:sp>
    <xdr:clientData/>
  </xdr:twoCellAnchor>
  <xdr:twoCellAnchor>
    <xdr:from>
      <xdr:col>8</xdr:col>
      <xdr:colOff>47625</xdr:colOff>
      <xdr:row>20</xdr:row>
      <xdr:rowOff>0</xdr:rowOff>
    </xdr:from>
    <xdr:to>
      <xdr:col>9</xdr:col>
      <xdr:colOff>476250</xdr:colOff>
      <xdr:row>20</xdr:row>
      <xdr:rowOff>0</xdr:rowOff>
    </xdr:to>
    <xdr:sp>
      <xdr:nvSpPr>
        <xdr:cNvPr id="58" name="Text Box 161"/>
        <xdr:cNvSpPr txBox="1">
          <a:spLocks noChangeArrowheads="1"/>
        </xdr:cNvSpPr>
      </xdr:nvSpPr>
      <xdr:spPr>
        <a:xfrm>
          <a:off x="4848225" y="488632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8</xdr:col>
      <xdr:colOff>123825</xdr:colOff>
      <xdr:row>20</xdr:row>
      <xdr:rowOff>0</xdr:rowOff>
    </xdr:from>
    <xdr:to>
      <xdr:col>10</xdr:col>
      <xdr:colOff>238125</xdr:colOff>
      <xdr:row>20</xdr:row>
      <xdr:rowOff>0</xdr:rowOff>
    </xdr:to>
    <xdr:sp>
      <xdr:nvSpPr>
        <xdr:cNvPr id="59" name="Text Box 162"/>
        <xdr:cNvSpPr txBox="1">
          <a:spLocks noChangeArrowheads="1"/>
        </xdr:cNvSpPr>
      </xdr:nvSpPr>
      <xdr:spPr>
        <a:xfrm>
          <a:off x="4924425" y="4886325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2</xdr:col>
      <xdr:colOff>342900</xdr:colOff>
      <xdr:row>20</xdr:row>
      <xdr:rowOff>0</xdr:rowOff>
    </xdr:from>
    <xdr:to>
      <xdr:col>7</xdr:col>
      <xdr:colOff>152400</xdr:colOff>
      <xdr:row>20</xdr:row>
      <xdr:rowOff>0</xdr:rowOff>
    </xdr:to>
    <xdr:sp>
      <xdr:nvSpPr>
        <xdr:cNvPr id="60" name="Rectangle 211"/>
        <xdr:cNvSpPr>
          <a:spLocks/>
        </xdr:cNvSpPr>
      </xdr:nvSpPr>
      <xdr:spPr>
        <a:xfrm>
          <a:off x="1543050" y="4886325"/>
          <a:ext cx="2809875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活動に関する連絡・助言又は援助</a:t>
          </a:r>
        </a:p>
      </xdr:txBody>
    </xdr:sp>
    <xdr:clientData/>
  </xdr:twoCellAnchor>
  <xdr:twoCellAnchor>
    <xdr:from>
      <xdr:col>4</xdr:col>
      <xdr:colOff>238125</xdr:colOff>
      <xdr:row>39</xdr:row>
      <xdr:rowOff>0</xdr:rowOff>
    </xdr:from>
    <xdr:to>
      <xdr:col>7</xdr:col>
      <xdr:colOff>200025</xdr:colOff>
      <xdr:row>39</xdr:row>
      <xdr:rowOff>0</xdr:rowOff>
    </xdr:to>
    <xdr:sp>
      <xdr:nvSpPr>
        <xdr:cNvPr id="61" name="Text Box 212"/>
        <xdr:cNvSpPr txBox="1">
          <a:spLocks noChangeArrowheads="1"/>
        </xdr:cNvSpPr>
      </xdr:nvSpPr>
      <xdr:spPr>
        <a:xfrm>
          <a:off x="2638425" y="10544175"/>
          <a:ext cx="1762125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申請額　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③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に記入</a:t>
          </a:r>
        </a:p>
      </xdr:txBody>
    </xdr:sp>
    <xdr:clientData/>
  </xdr:twoCellAnchor>
  <xdr:twoCellAnchor>
    <xdr:from>
      <xdr:col>0</xdr:col>
      <xdr:colOff>381000</xdr:colOff>
      <xdr:row>39</xdr:row>
      <xdr:rowOff>0</xdr:rowOff>
    </xdr:from>
    <xdr:to>
      <xdr:col>3</xdr:col>
      <xdr:colOff>219075</xdr:colOff>
      <xdr:row>39</xdr:row>
      <xdr:rowOff>0</xdr:rowOff>
    </xdr:to>
    <xdr:sp>
      <xdr:nvSpPr>
        <xdr:cNvPr id="62" name="Rectangle 213"/>
        <xdr:cNvSpPr>
          <a:spLocks/>
        </xdr:cNvSpPr>
      </xdr:nvSpPr>
      <xdr:spPr>
        <a:xfrm>
          <a:off x="381000" y="10544175"/>
          <a:ext cx="1638300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39</xdr:row>
      <xdr:rowOff>0</xdr:rowOff>
    </xdr:from>
    <xdr:to>
      <xdr:col>14</xdr:col>
      <xdr:colOff>361950</xdr:colOff>
      <xdr:row>39</xdr:row>
      <xdr:rowOff>0</xdr:rowOff>
    </xdr:to>
    <xdr:sp>
      <xdr:nvSpPr>
        <xdr:cNvPr id="63" name="Rectangle 214"/>
        <xdr:cNvSpPr>
          <a:spLocks/>
        </xdr:cNvSpPr>
      </xdr:nvSpPr>
      <xdr:spPr>
        <a:xfrm>
          <a:off x="7410450" y="10544175"/>
          <a:ext cx="1381125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39</xdr:row>
      <xdr:rowOff>0</xdr:rowOff>
    </xdr:from>
    <xdr:to>
      <xdr:col>7</xdr:col>
      <xdr:colOff>123825</xdr:colOff>
      <xdr:row>39</xdr:row>
      <xdr:rowOff>0</xdr:rowOff>
    </xdr:to>
    <xdr:sp>
      <xdr:nvSpPr>
        <xdr:cNvPr id="64" name="Rectangle 215"/>
        <xdr:cNvSpPr>
          <a:spLocks/>
        </xdr:cNvSpPr>
      </xdr:nvSpPr>
      <xdr:spPr>
        <a:xfrm>
          <a:off x="2895600" y="10544175"/>
          <a:ext cx="1428750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39</xdr:row>
      <xdr:rowOff>0</xdr:rowOff>
    </xdr:from>
    <xdr:to>
      <xdr:col>11</xdr:col>
      <xdr:colOff>228600</xdr:colOff>
      <xdr:row>39</xdr:row>
      <xdr:rowOff>0</xdr:rowOff>
    </xdr:to>
    <xdr:sp>
      <xdr:nvSpPr>
        <xdr:cNvPr id="65" name="Rectangle 220"/>
        <xdr:cNvSpPr>
          <a:spLocks/>
        </xdr:cNvSpPr>
      </xdr:nvSpPr>
      <xdr:spPr>
        <a:xfrm>
          <a:off x="5334000" y="10544175"/>
          <a:ext cx="1495425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39</xdr:row>
      <xdr:rowOff>0</xdr:rowOff>
    </xdr:from>
    <xdr:to>
      <xdr:col>3</xdr:col>
      <xdr:colOff>257175</xdr:colOff>
      <xdr:row>39</xdr:row>
      <xdr:rowOff>0</xdr:rowOff>
    </xdr:to>
    <xdr:sp>
      <xdr:nvSpPr>
        <xdr:cNvPr id="66" name="Text Box 223"/>
        <xdr:cNvSpPr txBox="1">
          <a:spLocks noChangeArrowheads="1"/>
        </xdr:cNvSpPr>
      </xdr:nvSpPr>
      <xdr:spPr>
        <a:xfrm>
          <a:off x="1724025" y="10544175"/>
          <a:ext cx="333375" cy="0"/>
        </a:xfrm>
        <a:prstGeom prst="rect">
          <a:avLst/>
        </a:prstGeom>
        <a:noFill/>
        <a:ln w="762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</xdr:col>
      <xdr:colOff>38100</xdr:colOff>
      <xdr:row>46</xdr:row>
      <xdr:rowOff>66675</xdr:rowOff>
    </xdr:from>
    <xdr:to>
      <xdr:col>2</xdr:col>
      <xdr:colOff>600075</xdr:colOff>
      <xdr:row>66</xdr:row>
      <xdr:rowOff>0</xdr:rowOff>
    </xdr:to>
    <xdr:sp>
      <xdr:nvSpPr>
        <xdr:cNvPr id="67" name="Rectangle 229"/>
        <xdr:cNvSpPr>
          <a:spLocks/>
        </xdr:cNvSpPr>
      </xdr:nvSpPr>
      <xdr:spPr>
        <a:xfrm>
          <a:off x="638175" y="12011025"/>
          <a:ext cx="1162050" cy="48863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諫早中央公園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諫早児童館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諫早駅周辺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国道</a:t>
          </a:r>
          <a:r>
            <a:rPr lang="en-US" cap="none" sz="1400" b="0" i="0" u="none" baseline="0">
              <a:solidFill>
                <a:srgbClr val="000000"/>
              </a:solidFill>
            </a:rPr>
            <a:t>57</a:t>
          </a:r>
          <a:r>
            <a:rPr lang="en-US" cap="none" sz="1400" b="0" i="0" u="none" baseline="0">
              <a:solidFill>
                <a:srgbClr val="000000"/>
              </a:solidFill>
            </a:rPr>
            <a:t>号線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いさはや中学校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いさはや小学校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諫早中央公園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諫早市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社会福祉会館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〃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38100</xdr:colOff>
      <xdr:row>46</xdr:row>
      <xdr:rowOff>85725</xdr:rowOff>
    </xdr:from>
    <xdr:to>
      <xdr:col>4</xdr:col>
      <xdr:colOff>600075</xdr:colOff>
      <xdr:row>63</xdr:row>
      <xdr:rowOff>190500</xdr:rowOff>
    </xdr:to>
    <xdr:sp>
      <xdr:nvSpPr>
        <xdr:cNvPr id="68" name="Rectangle 230"/>
        <xdr:cNvSpPr>
          <a:spLocks/>
        </xdr:cNvSpPr>
      </xdr:nvSpPr>
      <xdr:spPr>
        <a:xfrm>
          <a:off x="1838325" y="12030075"/>
          <a:ext cx="1162050" cy="431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花壇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小学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年生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地域住民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国道</a:t>
          </a:r>
          <a:r>
            <a:rPr lang="en-US" cap="none" sz="1400" b="0" i="0" u="none" baseline="0">
              <a:solidFill>
                <a:srgbClr val="000000"/>
              </a:solidFill>
            </a:rPr>
            <a:t>57</a:t>
          </a:r>
          <a:r>
            <a:rPr lang="en-US" cap="none" sz="1400" b="0" i="0" u="none" baseline="0">
              <a:solidFill>
                <a:srgbClr val="000000"/>
              </a:solidFill>
            </a:rPr>
            <a:t>号線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中学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年生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小学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年生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花壇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駐車場周辺</a:t>
          </a:r>
        </a:p>
      </xdr:txBody>
    </xdr:sp>
    <xdr:clientData/>
  </xdr:twoCellAnchor>
  <xdr:twoCellAnchor>
    <xdr:from>
      <xdr:col>5</xdr:col>
      <xdr:colOff>38100</xdr:colOff>
      <xdr:row>46</xdr:row>
      <xdr:rowOff>85725</xdr:rowOff>
    </xdr:from>
    <xdr:to>
      <xdr:col>6</xdr:col>
      <xdr:colOff>523875</xdr:colOff>
      <xdr:row>85</xdr:row>
      <xdr:rowOff>0</xdr:rowOff>
    </xdr:to>
    <xdr:sp>
      <xdr:nvSpPr>
        <xdr:cNvPr id="69" name="Rectangle 231"/>
        <xdr:cNvSpPr>
          <a:spLocks/>
        </xdr:cNvSpPr>
      </xdr:nvSpPr>
      <xdr:spPr>
        <a:xfrm>
          <a:off x="3038475" y="12030075"/>
          <a:ext cx="1085850" cy="95916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7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8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10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8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6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8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11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76200</xdr:colOff>
      <xdr:row>12</xdr:row>
      <xdr:rowOff>76200</xdr:rowOff>
    </xdr:from>
    <xdr:to>
      <xdr:col>5</xdr:col>
      <xdr:colOff>457200</xdr:colOff>
      <xdr:row>13</xdr:row>
      <xdr:rowOff>295275</xdr:rowOff>
    </xdr:to>
    <xdr:pic>
      <xdr:nvPicPr>
        <xdr:cNvPr id="70" name="Picture 232" descr="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51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28575</xdr:rowOff>
    </xdr:from>
    <xdr:to>
      <xdr:col>2</xdr:col>
      <xdr:colOff>238125</xdr:colOff>
      <xdr:row>3</xdr:row>
      <xdr:rowOff>9525</xdr:rowOff>
    </xdr:to>
    <xdr:sp>
      <xdr:nvSpPr>
        <xdr:cNvPr id="71" name="正方形/長方形 1"/>
        <xdr:cNvSpPr>
          <a:spLocks/>
        </xdr:cNvSpPr>
      </xdr:nvSpPr>
      <xdr:spPr>
        <a:xfrm>
          <a:off x="209550" y="257175"/>
          <a:ext cx="1228725" cy="5238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8"/>
  <sheetViews>
    <sheetView showGridLines="0" tabSelected="1" view="pageBreakPreview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2" width="7.875" style="1" customWidth="1"/>
    <col min="13" max="13" width="7.125" style="1" customWidth="1"/>
    <col min="14" max="16384" width="9.00390625" style="1" customWidth="1"/>
  </cols>
  <sheetData>
    <row r="1" ht="18" customHeight="1">
      <c r="A1" s="5" t="s">
        <v>67</v>
      </c>
    </row>
    <row r="2" spans="1:12" ht="33" customHeight="1">
      <c r="A2" s="131" t="s">
        <v>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9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.75" customHeight="1">
      <c r="A4" s="5"/>
      <c r="B4" s="142" t="s">
        <v>76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6" s="5" customFormat="1" ht="19.5" customHeight="1">
      <c r="A5" s="5" t="s">
        <v>1</v>
      </c>
      <c r="D5" s="20"/>
      <c r="E5" s="20"/>
      <c r="F5" s="20"/>
    </row>
    <row r="6" s="5" customFormat="1" ht="19.5" customHeight="1">
      <c r="A6" s="5" t="s">
        <v>2</v>
      </c>
    </row>
    <row r="7" ht="13.5" customHeight="1"/>
    <row r="8" s="5" customFormat="1" ht="16.5" customHeight="1">
      <c r="A8" s="5" t="s">
        <v>74</v>
      </c>
    </row>
    <row r="9" spans="1:12" ht="10.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4.25" customHeight="1">
      <c r="A10" s="138" t="s">
        <v>27</v>
      </c>
      <c r="B10" s="139"/>
      <c r="C10" s="225" t="s">
        <v>53</v>
      </c>
      <c r="D10" s="226"/>
      <c r="E10" s="226"/>
      <c r="F10" s="227"/>
      <c r="G10" s="243" t="s">
        <v>17</v>
      </c>
      <c r="H10" s="244"/>
      <c r="I10" s="234" t="s">
        <v>50</v>
      </c>
      <c r="J10" s="235"/>
      <c r="K10" s="235"/>
      <c r="L10" s="236"/>
    </row>
    <row r="11" spans="1:12" s="5" customFormat="1" ht="14.25" customHeight="1">
      <c r="A11" s="143" t="s">
        <v>14</v>
      </c>
      <c r="B11" s="144"/>
      <c r="C11" s="147" t="s">
        <v>33</v>
      </c>
      <c r="D11" s="148"/>
      <c r="E11" s="148"/>
      <c r="F11" s="149"/>
      <c r="G11" s="245"/>
      <c r="H11" s="246"/>
      <c r="I11" s="237"/>
      <c r="J11" s="238"/>
      <c r="K11" s="238"/>
      <c r="L11" s="239"/>
    </row>
    <row r="12" spans="1:12" s="5" customFormat="1" ht="16.5" customHeight="1">
      <c r="A12" s="145"/>
      <c r="B12" s="146"/>
      <c r="C12" s="150"/>
      <c r="D12" s="151"/>
      <c r="E12" s="151"/>
      <c r="F12" s="152"/>
      <c r="G12" s="245"/>
      <c r="H12" s="246"/>
      <c r="I12" s="237"/>
      <c r="J12" s="238"/>
      <c r="K12" s="238"/>
      <c r="L12" s="239"/>
    </row>
    <row r="13" spans="1:14" s="5" customFormat="1" ht="11.25" customHeight="1">
      <c r="A13" s="145"/>
      <c r="B13" s="146"/>
      <c r="C13" s="150"/>
      <c r="D13" s="151"/>
      <c r="E13" s="151"/>
      <c r="F13" s="152"/>
      <c r="G13" s="247"/>
      <c r="H13" s="248"/>
      <c r="I13" s="240"/>
      <c r="J13" s="241"/>
      <c r="K13" s="241"/>
      <c r="L13" s="242"/>
      <c r="N13" s="26"/>
    </row>
    <row r="14" spans="1:12" s="5" customFormat="1" ht="24.75" customHeight="1">
      <c r="A14" s="159" t="s">
        <v>29</v>
      </c>
      <c r="B14" s="160"/>
      <c r="C14" s="228" t="s">
        <v>34</v>
      </c>
      <c r="D14" s="229"/>
      <c r="E14" s="229"/>
      <c r="F14" s="232" t="s">
        <v>13</v>
      </c>
      <c r="G14" s="249" t="s">
        <v>21</v>
      </c>
      <c r="H14" s="250"/>
      <c r="I14" s="194" t="s">
        <v>54</v>
      </c>
      <c r="J14" s="195"/>
      <c r="K14" s="195"/>
      <c r="L14" s="196"/>
    </row>
    <row r="15" spans="1:12" s="5" customFormat="1" ht="24.75" customHeight="1">
      <c r="A15" s="161"/>
      <c r="B15" s="162"/>
      <c r="C15" s="230"/>
      <c r="D15" s="231"/>
      <c r="E15" s="231"/>
      <c r="F15" s="233"/>
      <c r="G15" s="247"/>
      <c r="H15" s="248"/>
      <c r="I15" s="197"/>
      <c r="J15" s="198"/>
      <c r="K15" s="198"/>
      <c r="L15" s="199"/>
    </row>
    <row r="16" spans="1:12" s="5" customFormat="1" ht="20.25" customHeight="1">
      <c r="A16" s="140" t="s">
        <v>0</v>
      </c>
      <c r="B16" s="141"/>
      <c r="C16" s="54" t="s">
        <v>35</v>
      </c>
      <c r="D16" s="55"/>
      <c r="E16" s="55"/>
      <c r="F16" s="55"/>
      <c r="G16" s="28"/>
      <c r="H16" s="21"/>
      <c r="I16" s="21"/>
      <c r="J16" s="21"/>
      <c r="K16" s="21"/>
      <c r="L16" s="22"/>
    </row>
    <row r="17" spans="1:12" s="5" customFormat="1" ht="20.25" customHeight="1">
      <c r="A17" s="140"/>
      <c r="B17" s="141"/>
      <c r="C17" s="29" t="s">
        <v>36</v>
      </c>
      <c r="D17" s="29"/>
      <c r="E17" s="29"/>
      <c r="F17" s="29"/>
      <c r="G17" s="30"/>
      <c r="H17" s="23"/>
      <c r="I17" s="19"/>
      <c r="J17" s="19"/>
      <c r="K17" s="19"/>
      <c r="L17" s="24"/>
    </row>
    <row r="18" spans="1:12" s="5" customFormat="1" ht="36" customHeight="1">
      <c r="A18" s="163" t="s">
        <v>59</v>
      </c>
      <c r="B18" s="164"/>
      <c r="C18" s="9" t="s">
        <v>15</v>
      </c>
      <c r="D18" s="132" t="s">
        <v>37</v>
      </c>
      <c r="E18" s="133"/>
      <c r="F18" s="133"/>
      <c r="G18" s="134"/>
      <c r="H18" s="9" t="s">
        <v>22</v>
      </c>
      <c r="I18" s="169" t="s">
        <v>51</v>
      </c>
      <c r="J18" s="170"/>
      <c r="K18" s="170"/>
      <c r="L18" s="171"/>
    </row>
    <row r="19" spans="1:12" s="5" customFormat="1" ht="20.25" customHeight="1">
      <c r="A19" s="165" t="s">
        <v>32</v>
      </c>
      <c r="B19" s="166"/>
      <c r="C19" s="175" t="s">
        <v>16</v>
      </c>
      <c r="D19" s="135" t="s">
        <v>38</v>
      </c>
      <c r="E19" s="136"/>
      <c r="F19" s="136"/>
      <c r="G19" s="137"/>
      <c r="H19" s="175" t="s">
        <v>24</v>
      </c>
      <c r="I19" s="153" t="s">
        <v>52</v>
      </c>
      <c r="J19" s="154"/>
      <c r="K19" s="154"/>
      <c r="L19" s="155"/>
    </row>
    <row r="20" spans="1:12" s="5" customFormat="1" ht="20.25" customHeight="1" thickBot="1">
      <c r="A20" s="167"/>
      <c r="B20" s="168"/>
      <c r="C20" s="176"/>
      <c r="D20" s="172" t="s">
        <v>39</v>
      </c>
      <c r="E20" s="173"/>
      <c r="F20" s="173"/>
      <c r="G20" s="174"/>
      <c r="H20" s="176"/>
      <c r="I20" s="156"/>
      <c r="J20" s="157"/>
      <c r="K20" s="157"/>
      <c r="L20" s="158"/>
    </row>
    <row r="21" spans="1:12" s="5" customFormat="1" ht="12.75" customHeight="1">
      <c r="A21" s="53"/>
      <c r="B21" s="53"/>
      <c r="C21" s="48"/>
      <c r="D21" s="49"/>
      <c r="E21" s="49"/>
      <c r="F21" s="49"/>
      <c r="G21" s="49"/>
      <c r="H21" s="48"/>
      <c r="I21" s="50"/>
      <c r="J21" s="50"/>
      <c r="K21" s="50"/>
      <c r="L21" s="50"/>
    </row>
    <row r="22" spans="1:12" ht="24.75" customHeight="1" thickBot="1">
      <c r="A22" s="118" t="s">
        <v>75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</row>
    <row r="23" spans="1:12" s="5" customFormat="1" ht="24" customHeight="1">
      <c r="A23" s="116" t="s">
        <v>56</v>
      </c>
      <c r="B23" s="117"/>
      <c r="C23" s="128" t="s">
        <v>57</v>
      </c>
      <c r="D23" s="129"/>
      <c r="E23" s="200"/>
      <c r="F23" s="128" t="s">
        <v>58</v>
      </c>
      <c r="G23" s="129"/>
      <c r="H23" s="200"/>
      <c r="I23" s="128" t="s">
        <v>55</v>
      </c>
      <c r="J23" s="129"/>
      <c r="K23" s="129"/>
      <c r="L23" s="130"/>
    </row>
    <row r="24" spans="1:12" s="5" customFormat="1" ht="24" customHeight="1">
      <c r="A24" s="114" t="s">
        <v>18</v>
      </c>
      <c r="B24" s="115"/>
      <c r="C24" s="119" t="s">
        <v>60</v>
      </c>
      <c r="D24" s="120"/>
      <c r="E24" s="121"/>
      <c r="F24" s="11"/>
      <c r="G24" s="210">
        <v>4950</v>
      </c>
      <c r="H24" s="211"/>
      <c r="I24" s="202" t="s">
        <v>65</v>
      </c>
      <c r="J24" s="203"/>
      <c r="K24" s="203"/>
      <c r="L24" s="204"/>
    </row>
    <row r="25" spans="1:12" s="5" customFormat="1" ht="24" customHeight="1">
      <c r="A25" s="86"/>
      <c r="B25" s="87"/>
      <c r="C25" s="111" t="s">
        <v>69</v>
      </c>
      <c r="D25" s="112"/>
      <c r="E25" s="113"/>
      <c r="F25" s="64"/>
      <c r="G25" s="126">
        <v>30000</v>
      </c>
      <c r="H25" s="127"/>
      <c r="I25" s="205" t="s">
        <v>40</v>
      </c>
      <c r="J25" s="206"/>
      <c r="K25" s="206"/>
      <c r="L25" s="207"/>
    </row>
    <row r="26" spans="1:12" s="5" customFormat="1" ht="24" customHeight="1">
      <c r="A26" s="86"/>
      <c r="B26" s="87"/>
      <c r="C26" s="111" t="s">
        <v>70</v>
      </c>
      <c r="D26" s="217"/>
      <c r="E26" s="218"/>
      <c r="F26" s="214">
        <v>3850</v>
      </c>
      <c r="G26" s="215"/>
      <c r="H26" s="216"/>
      <c r="I26" s="61" t="s">
        <v>71</v>
      </c>
      <c r="J26" s="62"/>
      <c r="K26" s="62"/>
      <c r="L26" s="63"/>
    </row>
    <row r="27" spans="1:12" s="5" customFormat="1" ht="24" customHeight="1">
      <c r="A27" s="86"/>
      <c r="B27" s="87"/>
      <c r="C27" s="68" t="s">
        <v>3</v>
      </c>
      <c r="D27" s="69"/>
      <c r="E27" s="70"/>
      <c r="F27" s="12"/>
      <c r="G27" s="124">
        <v>90</v>
      </c>
      <c r="H27" s="125"/>
      <c r="I27" s="219" t="s">
        <v>62</v>
      </c>
      <c r="J27" s="220"/>
      <c r="K27" s="220"/>
      <c r="L27" s="221"/>
    </row>
    <row r="28" spans="1:12" s="5" customFormat="1" ht="24" customHeight="1">
      <c r="A28" s="86"/>
      <c r="B28" s="87"/>
      <c r="C28" s="68" t="s">
        <v>61</v>
      </c>
      <c r="D28" s="69"/>
      <c r="E28" s="70"/>
      <c r="F28" s="10"/>
      <c r="G28" s="56"/>
      <c r="H28" s="57">
        <v>770</v>
      </c>
      <c r="I28" s="222"/>
      <c r="J28" s="223"/>
      <c r="K28" s="223"/>
      <c r="L28" s="224"/>
    </row>
    <row r="29" spans="1:12" s="5" customFormat="1" ht="24" customHeight="1" thickBot="1">
      <c r="A29" s="86"/>
      <c r="B29" s="87"/>
      <c r="C29" s="208" t="s">
        <v>4</v>
      </c>
      <c r="D29" s="209"/>
      <c r="E29" s="115"/>
      <c r="F29" s="45"/>
      <c r="G29" s="122">
        <f>SUM(F24:H28)</f>
        <v>39660</v>
      </c>
      <c r="H29" s="123"/>
      <c r="I29" s="74"/>
      <c r="J29" s="75"/>
      <c r="K29" s="75"/>
      <c r="L29" s="76"/>
    </row>
    <row r="30" spans="1:12" s="5" customFormat="1" ht="24" customHeight="1">
      <c r="A30" s="84" t="s">
        <v>19</v>
      </c>
      <c r="B30" s="85"/>
      <c r="C30" s="95" t="s">
        <v>5</v>
      </c>
      <c r="D30" s="96"/>
      <c r="E30" s="97"/>
      <c r="F30" s="46"/>
      <c r="G30" s="82">
        <v>6000</v>
      </c>
      <c r="H30" s="83"/>
      <c r="I30" s="77" t="s">
        <v>41</v>
      </c>
      <c r="J30" s="78"/>
      <c r="K30" s="78"/>
      <c r="L30" s="79"/>
    </row>
    <row r="31" spans="1:12" s="5" customFormat="1" ht="24" customHeight="1">
      <c r="A31" s="86"/>
      <c r="B31" s="87"/>
      <c r="C31" s="68" t="s">
        <v>6</v>
      </c>
      <c r="D31" s="69"/>
      <c r="E31" s="70"/>
      <c r="F31" s="12"/>
      <c r="G31" s="80">
        <v>9900</v>
      </c>
      <c r="H31" s="81"/>
      <c r="I31" s="98" t="s">
        <v>42</v>
      </c>
      <c r="J31" s="93"/>
      <c r="K31" s="93"/>
      <c r="L31" s="94"/>
    </row>
    <row r="32" spans="1:12" s="5" customFormat="1" ht="24" customHeight="1">
      <c r="A32" s="86"/>
      <c r="B32" s="87"/>
      <c r="C32" s="68" t="s">
        <v>7</v>
      </c>
      <c r="D32" s="69"/>
      <c r="E32" s="70"/>
      <c r="F32" s="12"/>
      <c r="G32" s="80">
        <v>9800</v>
      </c>
      <c r="H32" s="81"/>
      <c r="I32" s="99" t="s">
        <v>64</v>
      </c>
      <c r="J32" s="100"/>
      <c r="K32" s="100"/>
      <c r="L32" s="101"/>
    </row>
    <row r="33" spans="1:12" s="5" customFormat="1" ht="24" customHeight="1">
      <c r="A33" s="86"/>
      <c r="B33" s="87"/>
      <c r="C33" s="68" t="s">
        <v>8</v>
      </c>
      <c r="D33" s="69"/>
      <c r="E33" s="70"/>
      <c r="F33" s="12"/>
      <c r="G33" s="80">
        <v>4000</v>
      </c>
      <c r="H33" s="81"/>
      <c r="I33" s="98" t="s">
        <v>43</v>
      </c>
      <c r="J33" s="93"/>
      <c r="K33" s="93"/>
      <c r="L33" s="94"/>
    </row>
    <row r="34" spans="1:12" s="5" customFormat="1" ht="24" customHeight="1">
      <c r="A34" s="86"/>
      <c r="B34" s="87"/>
      <c r="C34" s="68" t="s">
        <v>9</v>
      </c>
      <c r="D34" s="69"/>
      <c r="E34" s="70"/>
      <c r="F34" s="12"/>
      <c r="G34" s="80">
        <v>3400</v>
      </c>
      <c r="H34" s="81"/>
      <c r="I34" s="98" t="s">
        <v>44</v>
      </c>
      <c r="J34" s="93"/>
      <c r="K34" s="93"/>
      <c r="L34" s="94"/>
    </row>
    <row r="35" spans="1:12" s="5" customFormat="1" ht="24" customHeight="1">
      <c r="A35" s="86"/>
      <c r="B35" s="87"/>
      <c r="C35" s="111" t="s">
        <v>20</v>
      </c>
      <c r="D35" s="112"/>
      <c r="E35" s="113"/>
      <c r="F35" s="12"/>
      <c r="G35" s="80">
        <v>3850</v>
      </c>
      <c r="H35" s="81"/>
      <c r="I35" s="93" t="s">
        <v>71</v>
      </c>
      <c r="J35" s="93"/>
      <c r="K35" s="93"/>
      <c r="L35" s="94"/>
    </row>
    <row r="36" spans="1:12" s="5" customFormat="1" ht="24" customHeight="1">
      <c r="A36" s="86"/>
      <c r="B36" s="87"/>
      <c r="C36" s="68" t="s">
        <v>10</v>
      </c>
      <c r="D36" s="69"/>
      <c r="E36" s="70"/>
      <c r="F36" s="12"/>
      <c r="G36" s="80">
        <v>1000</v>
      </c>
      <c r="H36" s="81"/>
      <c r="I36" s="93" t="s">
        <v>45</v>
      </c>
      <c r="J36" s="93"/>
      <c r="K36" s="93"/>
      <c r="L36" s="94"/>
    </row>
    <row r="37" spans="1:12" s="5" customFormat="1" ht="24" customHeight="1">
      <c r="A37" s="86"/>
      <c r="B37" s="87"/>
      <c r="C37" s="90" t="s">
        <v>11</v>
      </c>
      <c r="D37" s="91"/>
      <c r="E37" s="92"/>
      <c r="F37" s="27"/>
      <c r="G37" s="212">
        <v>850</v>
      </c>
      <c r="H37" s="213"/>
      <c r="I37" s="109" t="s">
        <v>63</v>
      </c>
      <c r="J37" s="109"/>
      <c r="K37" s="109"/>
      <c r="L37" s="110"/>
    </row>
    <row r="38" spans="1:12" s="5" customFormat="1" ht="24" customHeight="1">
      <c r="A38" s="86"/>
      <c r="B38" s="87"/>
      <c r="C38" s="65" t="s">
        <v>66</v>
      </c>
      <c r="D38" s="66"/>
      <c r="E38" s="67"/>
      <c r="F38" s="58"/>
      <c r="G38" s="105">
        <v>860</v>
      </c>
      <c r="H38" s="106"/>
      <c r="I38" s="71"/>
      <c r="J38" s="72"/>
      <c r="K38" s="72"/>
      <c r="L38" s="73"/>
    </row>
    <row r="39" spans="1:12" s="5" customFormat="1" ht="24" customHeight="1" thickBot="1">
      <c r="A39" s="88"/>
      <c r="B39" s="89"/>
      <c r="C39" s="102" t="s">
        <v>12</v>
      </c>
      <c r="D39" s="103"/>
      <c r="E39" s="104"/>
      <c r="F39" s="59"/>
      <c r="G39" s="107">
        <f>SUM(G30:G38)</f>
        <v>39660</v>
      </c>
      <c r="H39" s="108"/>
      <c r="I39" s="59"/>
      <c r="J39" s="43"/>
      <c r="K39" s="43"/>
      <c r="L39" s="44"/>
    </row>
    <row r="40" s="5" customFormat="1" ht="27" customHeight="1">
      <c r="A40" s="60" t="s">
        <v>68</v>
      </c>
    </row>
    <row r="41" s="5" customFormat="1" ht="7.5" customHeight="1"/>
    <row r="42" s="5" customFormat="1" ht="16.5" customHeight="1">
      <c r="A42" s="5" t="s">
        <v>28</v>
      </c>
    </row>
    <row r="43" s="51" customFormat="1" ht="9.75" customHeight="1"/>
    <row r="44" spans="1:12" s="51" customFormat="1" ht="18.75" customHeight="1">
      <c r="A44" s="201" t="s">
        <v>72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2" s="51" customFormat="1" ht="7.5" customHeight="1" thickBot="1">
      <c r="A45" s="52"/>
      <c r="B45" s="52"/>
    </row>
    <row r="46" spans="1:12" s="5" customFormat="1" ht="23.25" customHeight="1">
      <c r="A46" s="36" t="s">
        <v>23</v>
      </c>
      <c r="B46" s="191" t="s">
        <v>25</v>
      </c>
      <c r="C46" s="184"/>
      <c r="D46" s="183" t="s">
        <v>47</v>
      </c>
      <c r="E46" s="184"/>
      <c r="F46" s="185" t="s">
        <v>46</v>
      </c>
      <c r="G46" s="186"/>
      <c r="H46" s="183" t="s">
        <v>26</v>
      </c>
      <c r="I46" s="192"/>
      <c r="J46" s="192"/>
      <c r="K46" s="192"/>
      <c r="L46" s="193"/>
    </row>
    <row r="47" spans="1:12" s="3" customFormat="1" ht="19.5" customHeight="1">
      <c r="A47" s="31"/>
      <c r="B47" s="37"/>
      <c r="C47" s="38"/>
      <c r="D47" s="37"/>
      <c r="E47" s="7"/>
      <c r="F47" s="41"/>
      <c r="G47" s="7"/>
      <c r="H47" s="6"/>
      <c r="I47" s="6"/>
      <c r="J47" s="6"/>
      <c r="K47" s="6"/>
      <c r="L47" s="15"/>
    </row>
    <row r="48" spans="1:12" s="3" customFormat="1" ht="19.5" customHeight="1">
      <c r="A48" s="32"/>
      <c r="B48" s="4"/>
      <c r="C48" s="39"/>
      <c r="D48" s="4"/>
      <c r="E48" s="8"/>
      <c r="F48" s="42"/>
      <c r="G48" s="8"/>
      <c r="L48" s="13"/>
    </row>
    <row r="49" spans="1:12" s="3" customFormat="1" ht="19.5" customHeight="1">
      <c r="A49" s="32"/>
      <c r="B49" s="4"/>
      <c r="C49" s="39"/>
      <c r="D49" s="4"/>
      <c r="E49" s="8"/>
      <c r="F49" s="42"/>
      <c r="G49" s="8"/>
      <c r="L49" s="13"/>
    </row>
    <row r="50" spans="1:12" s="3" customFormat="1" ht="19.5" customHeight="1">
      <c r="A50" s="32"/>
      <c r="B50" s="4"/>
      <c r="C50" s="39"/>
      <c r="D50" s="4"/>
      <c r="E50" s="8"/>
      <c r="F50" s="42"/>
      <c r="G50" s="8"/>
      <c r="L50" s="13"/>
    </row>
    <row r="51" spans="1:12" s="3" customFormat="1" ht="19.5" customHeight="1">
      <c r="A51" s="32"/>
      <c r="B51" s="4"/>
      <c r="C51" s="39"/>
      <c r="D51" s="4"/>
      <c r="E51" s="8"/>
      <c r="F51" s="42"/>
      <c r="G51" s="8"/>
      <c r="L51" s="13"/>
    </row>
    <row r="52" spans="1:12" s="3" customFormat="1" ht="19.5" customHeight="1">
      <c r="A52" s="32"/>
      <c r="B52" s="4"/>
      <c r="C52" s="39"/>
      <c r="D52" s="4"/>
      <c r="E52" s="8"/>
      <c r="F52" s="42"/>
      <c r="G52" s="8"/>
      <c r="L52" s="13"/>
    </row>
    <row r="53" spans="1:12" s="3" customFormat="1" ht="19.5" customHeight="1">
      <c r="A53" s="32"/>
      <c r="B53" s="4"/>
      <c r="C53" s="39"/>
      <c r="D53" s="4"/>
      <c r="E53" s="8"/>
      <c r="F53" s="42"/>
      <c r="G53" s="8"/>
      <c r="L53" s="13"/>
    </row>
    <row r="54" spans="1:12" s="3" customFormat="1" ht="19.5" customHeight="1">
      <c r="A54" s="32"/>
      <c r="B54" s="4"/>
      <c r="C54" s="39"/>
      <c r="D54" s="4"/>
      <c r="E54" s="8"/>
      <c r="F54" s="42"/>
      <c r="G54" s="8"/>
      <c r="L54" s="13"/>
    </row>
    <row r="55" spans="1:12" s="3" customFormat="1" ht="19.5" customHeight="1">
      <c r="A55" s="32"/>
      <c r="B55" s="4"/>
      <c r="C55" s="39"/>
      <c r="D55" s="4"/>
      <c r="E55" s="8"/>
      <c r="F55" s="42"/>
      <c r="G55" s="8"/>
      <c r="L55" s="13"/>
    </row>
    <row r="56" spans="1:12" s="3" customFormat="1" ht="19.5" customHeight="1">
      <c r="A56" s="32"/>
      <c r="B56" s="4"/>
      <c r="C56" s="39"/>
      <c r="D56" s="4"/>
      <c r="E56" s="8"/>
      <c r="F56" s="42"/>
      <c r="G56" s="8"/>
      <c r="L56" s="13"/>
    </row>
    <row r="57" spans="1:12" s="3" customFormat="1" ht="19.5" customHeight="1">
      <c r="A57" s="32"/>
      <c r="B57" s="4"/>
      <c r="C57" s="39"/>
      <c r="D57" s="4"/>
      <c r="E57" s="8"/>
      <c r="F57" s="42"/>
      <c r="G57" s="8"/>
      <c r="L57" s="13"/>
    </row>
    <row r="58" spans="1:12" s="3" customFormat="1" ht="19.5" customHeight="1">
      <c r="A58" s="32"/>
      <c r="B58" s="4"/>
      <c r="C58" s="39"/>
      <c r="D58" s="4"/>
      <c r="E58" s="8"/>
      <c r="F58" s="42"/>
      <c r="G58" s="8"/>
      <c r="L58" s="13"/>
    </row>
    <row r="59" spans="1:12" s="3" customFormat="1" ht="19.5" customHeight="1">
      <c r="A59" s="32"/>
      <c r="B59" s="4"/>
      <c r="C59" s="39"/>
      <c r="D59" s="4"/>
      <c r="E59" s="8"/>
      <c r="F59" s="42"/>
      <c r="G59" s="8"/>
      <c r="L59" s="13"/>
    </row>
    <row r="60" spans="1:12" s="3" customFormat="1" ht="19.5" customHeight="1">
      <c r="A60" s="32"/>
      <c r="B60" s="4"/>
      <c r="C60" s="39"/>
      <c r="D60" s="4"/>
      <c r="E60" s="8"/>
      <c r="F60" s="42"/>
      <c r="G60" s="8"/>
      <c r="L60" s="13"/>
    </row>
    <row r="61" spans="1:12" s="3" customFormat="1" ht="19.5" customHeight="1">
      <c r="A61" s="32"/>
      <c r="B61" s="4"/>
      <c r="C61" s="39"/>
      <c r="D61" s="4"/>
      <c r="E61" s="8"/>
      <c r="F61" s="42"/>
      <c r="G61" s="8"/>
      <c r="L61" s="13"/>
    </row>
    <row r="62" spans="1:12" s="3" customFormat="1" ht="19.5" customHeight="1">
      <c r="A62" s="32"/>
      <c r="B62" s="4"/>
      <c r="C62" s="39"/>
      <c r="D62" s="4"/>
      <c r="E62" s="8"/>
      <c r="F62" s="42"/>
      <c r="G62" s="8"/>
      <c r="L62" s="13"/>
    </row>
    <row r="63" spans="1:12" s="3" customFormat="1" ht="19.5" customHeight="1">
      <c r="A63" s="32"/>
      <c r="B63" s="4"/>
      <c r="C63" s="39"/>
      <c r="D63" s="4"/>
      <c r="E63" s="8"/>
      <c r="F63" s="42"/>
      <c r="G63" s="8"/>
      <c r="L63" s="13"/>
    </row>
    <row r="64" spans="1:12" s="3" customFormat="1" ht="19.5" customHeight="1">
      <c r="A64" s="32"/>
      <c r="B64" s="4"/>
      <c r="C64" s="39"/>
      <c r="D64" s="4"/>
      <c r="E64" s="8"/>
      <c r="F64" s="42"/>
      <c r="G64" s="8"/>
      <c r="L64" s="13"/>
    </row>
    <row r="65" spans="1:12" s="3" customFormat="1" ht="19.5" customHeight="1">
      <c r="A65" s="32"/>
      <c r="B65" s="4"/>
      <c r="C65" s="39"/>
      <c r="D65" s="4"/>
      <c r="E65" s="8"/>
      <c r="F65" s="42"/>
      <c r="G65" s="8"/>
      <c r="L65" s="13"/>
    </row>
    <row r="66" spans="1:12" s="3" customFormat="1" ht="19.5" customHeight="1">
      <c r="A66" s="32"/>
      <c r="B66" s="4"/>
      <c r="C66" s="39"/>
      <c r="D66" s="4"/>
      <c r="E66" s="8"/>
      <c r="F66" s="42"/>
      <c r="G66" s="8"/>
      <c r="L66" s="13"/>
    </row>
    <row r="67" spans="1:12" s="3" customFormat="1" ht="19.5" customHeight="1">
      <c r="A67" s="32"/>
      <c r="B67" s="4"/>
      <c r="C67" s="39"/>
      <c r="D67" s="4"/>
      <c r="E67" s="8"/>
      <c r="F67" s="42"/>
      <c r="G67" s="8"/>
      <c r="L67" s="13"/>
    </row>
    <row r="68" spans="1:12" s="3" customFormat="1" ht="19.5" customHeight="1">
      <c r="A68" s="32"/>
      <c r="B68" s="4"/>
      <c r="C68" s="39"/>
      <c r="D68" s="4"/>
      <c r="E68" s="8"/>
      <c r="F68" s="42"/>
      <c r="G68" s="8"/>
      <c r="L68" s="13"/>
    </row>
    <row r="69" spans="1:12" s="3" customFormat="1" ht="19.5" customHeight="1">
      <c r="A69" s="32"/>
      <c r="B69" s="4"/>
      <c r="C69" s="39"/>
      <c r="D69" s="4"/>
      <c r="E69" s="8"/>
      <c r="F69" s="42"/>
      <c r="G69" s="8"/>
      <c r="L69" s="13"/>
    </row>
    <row r="70" spans="1:12" s="3" customFormat="1" ht="19.5" customHeight="1">
      <c r="A70" s="32"/>
      <c r="B70" s="4"/>
      <c r="C70" s="39"/>
      <c r="D70" s="4"/>
      <c r="E70" s="8"/>
      <c r="F70" s="42"/>
      <c r="G70" s="8"/>
      <c r="L70" s="13"/>
    </row>
    <row r="71" spans="1:12" s="3" customFormat="1" ht="19.5" customHeight="1">
      <c r="A71" s="32"/>
      <c r="B71" s="4"/>
      <c r="C71" s="39"/>
      <c r="D71" s="4"/>
      <c r="E71" s="8"/>
      <c r="F71" s="42"/>
      <c r="G71" s="8"/>
      <c r="L71" s="13"/>
    </row>
    <row r="72" spans="1:12" s="3" customFormat="1" ht="19.5" customHeight="1">
      <c r="A72" s="32"/>
      <c r="B72" s="4"/>
      <c r="C72" s="39"/>
      <c r="D72" s="4"/>
      <c r="E72" s="8"/>
      <c r="F72" s="42"/>
      <c r="G72" s="8"/>
      <c r="L72" s="13"/>
    </row>
    <row r="73" spans="1:12" s="3" customFormat="1" ht="19.5" customHeight="1">
      <c r="A73" s="32"/>
      <c r="B73" s="4"/>
      <c r="C73" s="39"/>
      <c r="D73" s="4"/>
      <c r="E73" s="8"/>
      <c r="F73" s="42"/>
      <c r="G73" s="8"/>
      <c r="L73" s="13"/>
    </row>
    <row r="74" spans="1:12" s="3" customFormat="1" ht="19.5" customHeight="1">
      <c r="A74" s="32"/>
      <c r="B74" s="4"/>
      <c r="C74" s="39"/>
      <c r="D74" s="4"/>
      <c r="E74" s="8"/>
      <c r="F74" s="42"/>
      <c r="G74" s="8"/>
      <c r="L74" s="13"/>
    </row>
    <row r="75" spans="1:12" s="3" customFormat="1" ht="19.5" customHeight="1">
      <c r="A75" s="32"/>
      <c r="B75" s="4"/>
      <c r="C75" s="39"/>
      <c r="D75" s="4"/>
      <c r="E75" s="8"/>
      <c r="F75" s="42"/>
      <c r="G75" s="8"/>
      <c r="L75" s="13"/>
    </row>
    <row r="76" spans="1:12" s="3" customFormat="1" ht="19.5" customHeight="1">
      <c r="A76" s="32"/>
      <c r="B76" s="4"/>
      <c r="C76" s="39"/>
      <c r="D76" s="4"/>
      <c r="E76" s="8"/>
      <c r="F76" s="42"/>
      <c r="G76" s="8"/>
      <c r="L76" s="13"/>
    </row>
    <row r="77" spans="1:12" s="3" customFormat="1" ht="19.5" customHeight="1">
      <c r="A77" s="32"/>
      <c r="B77" s="4"/>
      <c r="C77" s="39"/>
      <c r="D77" s="4"/>
      <c r="E77" s="8"/>
      <c r="F77" s="42"/>
      <c r="G77" s="8"/>
      <c r="L77" s="13"/>
    </row>
    <row r="78" spans="1:12" s="3" customFormat="1" ht="19.5" customHeight="1">
      <c r="A78" s="32"/>
      <c r="B78" s="4"/>
      <c r="C78" s="39"/>
      <c r="D78" s="4"/>
      <c r="E78" s="8"/>
      <c r="F78" s="42"/>
      <c r="G78" s="8"/>
      <c r="L78" s="13"/>
    </row>
    <row r="79" spans="1:12" s="3" customFormat="1" ht="19.5" customHeight="1">
      <c r="A79" s="32"/>
      <c r="B79" s="4"/>
      <c r="C79" s="39"/>
      <c r="D79" s="4"/>
      <c r="E79" s="8"/>
      <c r="F79" s="42"/>
      <c r="G79" s="8"/>
      <c r="L79" s="13"/>
    </row>
    <row r="80" spans="1:12" s="3" customFormat="1" ht="19.5" customHeight="1">
      <c r="A80" s="32"/>
      <c r="B80" s="4"/>
      <c r="C80" s="39"/>
      <c r="D80" s="4"/>
      <c r="E80" s="8"/>
      <c r="F80" s="42"/>
      <c r="G80" s="8"/>
      <c r="L80" s="13"/>
    </row>
    <row r="81" spans="1:12" s="3" customFormat="1" ht="19.5" customHeight="1">
      <c r="A81" s="32"/>
      <c r="B81" s="4"/>
      <c r="C81" s="39"/>
      <c r="D81" s="4"/>
      <c r="E81" s="8"/>
      <c r="F81" s="42"/>
      <c r="G81" s="8"/>
      <c r="L81" s="13"/>
    </row>
    <row r="82" spans="1:12" s="3" customFormat="1" ht="19.5" customHeight="1">
      <c r="A82" s="32"/>
      <c r="B82" s="4"/>
      <c r="C82" s="39"/>
      <c r="D82" s="4"/>
      <c r="E82" s="8"/>
      <c r="F82" s="42"/>
      <c r="G82" s="8"/>
      <c r="L82" s="13"/>
    </row>
    <row r="83" spans="1:12" s="3" customFormat="1" ht="19.5" customHeight="1">
      <c r="A83" s="32"/>
      <c r="B83" s="4"/>
      <c r="C83" s="39"/>
      <c r="D83" s="4"/>
      <c r="E83" s="8"/>
      <c r="F83" s="42"/>
      <c r="G83" s="8"/>
      <c r="L83" s="13"/>
    </row>
    <row r="84" spans="1:12" s="3" customFormat="1" ht="19.5" customHeight="1">
      <c r="A84" s="32"/>
      <c r="B84" s="4"/>
      <c r="C84" s="39"/>
      <c r="D84" s="4"/>
      <c r="E84" s="8"/>
      <c r="F84" s="42"/>
      <c r="G84" s="8"/>
      <c r="L84" s="13"/>
    </row>
    <row r="85" spans="1:12" s="3" customFormat="1" ht="21" customHeight="1" thickBot="1">
      <c r="A85" s="33"/>
      <c r="B85" s="14"/>
      <c r="C85" s="40"/>
      <c r="D85" s="14"/>
      <c r="E85" s="16"/>
      <c r="F85" s="35"/>
      <c r="G85" s="16"/>
      <c r="H85" s="17"/>
      <c r="I85" s="17"/>
      <c r="J85" s="17"/>
      <c r="K85" s="17"/>
      <c r="L85" s="18"/>
    </row>
    <row r="86" spans="1:4" s="3" customFormat="1" ht="15.75" customHeight="1" thickBot="1">
      <c r="A86" s="2"/>
      <c r="B86" s="2"/>
      <c r="C86" s="2"/>
      <c r="D86" s="2"/>
    </row>
    <row r="87" spans="1:9" s="3" customFormat="1" ht="21" customHeight="1" thickTop="1">
      <c r="A87" s="47"/>
      <c r="B87" s="34"/>
      <c r="C87" s="177" t="s">
        <v>30</v>
      </c>
      <c r="D87" s="178"/>
      <c r="E87" s="178"/>
      <c r="F87" s="179"/>
      <c r="G87" s="187" t="s">
        <v>48</v>
      </c>
      <c r="H87" s="187"/>
      <c r="I87" s="188"/>
    </row>
    <row r="88" spans="1:9" s="3" customFormat="1" ht="21" customHeight="1" thickBot="1">
      <c r="A88" s="47"/>
      <c r="B88" s="34"/>
      <c r="C88" s="180" t="s">
        <v>31</v>
      </c>
      <c r="D88" s="181"/>
      <c r="E88" s="181"/>
      <c r="F88" s="182"/>
      <c r="G88" s="189" t="s">
        <v>49</v>
      </c>
      <c r="H88" s="189"/>
      <c r="I88" s="190"/>
    </row>
    <row r="89" s="5" customFormat="1" ht="23.25" customHeight="1" thickTop="1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s="5" customFormat="1" ht="14.25"/>
    <row r="150" s="5" customFormat="1" ht="14.25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  <row r="158" s="5" customFormat="1" ht="14.25"/>
    <row r="159" s="5" customFormat="1" ht="14.25"/>
    <row r="160" s="5" customFormat="1" ht="14.25"/>
    <row r="161" s="5" customFormat="1" ht="14.25"/>
    <row r="162" s="5" customFormat="1" ht="14.25"/>
    <row r="163" s="5" customFormat="1" ht="14.25"/>
    <row r="164" s="5" customFormat="1" ht="14.25"/>
    <row r="165" s="5" customFormat="1" ht="14.25"/>
    <row r="166" s="5" customFormat="1" ht="14.25"/>
    <row r="167" s="5" customFormat="1" ht="14.25"/>
    <row r="168" s="5" customFormat="1" ht="14.25"/>
    <row r="169" s="5" customFormat="1" ht="14.25"/>
    <row r="170" s="5" customFormat="1" ht="14.25"/>
    <row r="171" s="5" customFormat="1" ht="14.25"/>
    <row r="172" s="5" customFormat="1" ht="14.25"/>
    <row r="173" s="5" customFormat="1" ht="14.25"/>
    <row r="174" s="5" customFormat="1" ht="14.25"/>
    <row r="175" s="5" customFormat="1" ht="14.25"/>
    <row r="176" s="5" customFormat="1" ht="14.25"/>
    <row r="177" s="5" customFormat="1" ht="14.25"/>
    <row r="178" s="5" customFormat="1" ht="14.25"/>
    <row r="179" s="5" customFormat="1" ht="14.25"/>
    <row r="180" s="5" customFormat="1" ht="14.25"/>
    <row r="181" s="5" customFormat="1" ht="14.25"/>
    <row r="182" s="5" customFormat="1" ht="14.25"/>
    <row r="183" s="5" customFormat="1" ht="14.25"/>
    <row r="184" s="5" customFormat="1" ht="14.25"/>
    <row r="185" s="5" customFormat="1" ht="14.25"/>
    <row r="186" s="5" customFormat="1" ht="14.25"/>
    <row r="187" s="5" customFormat="1" ht="14.25"/>
    <row r="188" s="5" customFormat="1" ht="14.25"/>
    <row r="189" s="5" customFormat="1" ht="14.25"/>
    <row r="190" s="5" customFormat="1" ht="14.25"/>
    <row r="191" s="5" customFormat="1" ht="14.25"/>
    <row r="192" s="5" customFormat="1" ht="14.25"/>
    <row r="193" s="5" customFormat="1" ht="14.25"/>
    <row r="194" s="5" customFormat="1" ht="14.25"/>
    <row r="195" s="5" customFormat="1" ht="14.25"/>
    <row r="196" s="5" customFormat="1" ht="14.25"/>
    <row r="197" s="5" customFormat="1" ht="14.25"/>
    <row r="198" s="5" customFormat="1" ht="14.25"/>
    <row r="199" s="5" customFormat="1" ht="14.25"/>
    <row r="200" s="5" customFormat="1" ht="14.25"/>
    <row r="201" s="5" customFormat="1" ht="14.25"/>
    <row r="202" s="5" customFormat="1" ht="14.25"/>
    <row r="203" s="5" customFormat="1" ht="14.25"/>
    <row r="204" s="5" customFormat="1" ht="14.25"/>
    <row r="205" s="5" customFormat="1" ht="14.25"/>
    <row r="206" s="5" customFormat="1" ht="14.25"/>
    <row r="207" s="5" customFormat="1" ht="14.25"/>
    <row r="208" s="5" customFormat="1" ht="14.25"/>
    <row r="209" s="5" customFormat="1" ht="14.25"/>
    <row r="210" s="5" customFormat="1" ht="14.25"/>
    <row r="211" s="5" customFormat="1" ht="14.25"/>
    <row r="212" s="5" customFormat="1" ht="14.25"/>
    <row r="213" s="5" customFormat="1" ht="14.25"/>
    <row r="214" s="5" customFormat="1" ht="14.25"/>
    <row r="215" s="5" customFormat="1" ht="14.25"/>
    <row r="216" s="5" customFormat="1" ht="14.25"/>
    <row r="217" s="5" customFormat="1" ht="14.25"/>
    <row r="218" s="5" customFormat="1" ht="14.25"/>
    <row r="219" s="5" customFormat="1" ht="14.25"/>
    <row r="220" s="5" customFormat="1" ht="14.25"/>
    <row r="221" s="5" customFormat="1" ht="14.25"/>
    <row r="222" s="5" customFormat="1" ht="14.25"/>
    <row r="223" s="5" customFormat="1" ht="14.25"/>
    <row r="224" s="5" customFormat="1" ht="14.25"/>
    <row r="225" s="5" customFormat="1" ht="14.25"/>
    <row r="226" s="5" customFormat="1" ht="14.25"/>
    <row r="227" s="5" customFormat="1" ht="14.25"/>
    <row r="228" s="5" customFormat="1" ht="14.25"/>
    <row r="229" s="5" customFormat="1" ht="14.25"/>
    <row r="230" s="5" customFormat="1" ht="14.25"/>
    <row r="231" s="5" customFormat="1" ht="14.25"/>
    <row r="232" s="5" customFormat="1" ht="14.25"/>
    <row r="233" s="5" customFormat="1" ht="14.25"/>
    <row r="234" s="5" customFormat="1" ht="14.25"/>
    <row r="235" s="5" customFormat="1" ht="14.25"/>
    <row r="236" s="5" customFormat="1" ht="14.25"/>
    <row r="237" s="5" customFormat="1" ht="14.25"/>
    <row r="238" s="5" customFormat="1" ht="14.25"/>
    <row r="239" s="5" customFormat="1" ht="14.25"/>
    <row r="240" s="5" customFormat="1" ht="14.25"/>
    <row r="241" s="5" customFormat="1" ht="14.25"/>
    <row r="242" s="5" customFormat="1" ht="14.25"/>
    <row r="243" s="5" customFormat="1" ht="14.25"/>
    <row r="244" s="5" customFormat="1" ht="14.25"/>
    <row r="245" s="5" customFormat="1" ht="14.25"/>
    <row r="246" s="5" customFormat="1" ht="14.25"/>
    <row r="247" s="5" customFormat="1" ht="14.25"/>
    <row r="248" s="5" customFormat="1" ht="14.25"/>
    <row r="249" s="5" customFormat="1" ht="14.25"/>
    <row r="250" s="5" customFormat="1" ht="14.25"/>
    <row r="251" s="5" customFormat="1" ht="14.25"/>
    <row r="252" s="5" customFormat="1" ht="14.25"/>
    <row r="253" s="5" customFormat="1" ht="14.25"/>
    <row r="254" s="5" customFormat="1" ht="14.25"/>
    <row r="255" s="5" customFormat="1" ht="14.25"/>
    <row r="256" s="5" customFormat="1" ht="14.25"/>
    <row r="257" s="5" customFormat="1" ht="14.25"/>
    <row r="258" s="5" customFormat="1" ht="14.25"/>
    <row r="259" s="5" customFormat="1" ht="14.25"/>
    <row r="260" s="5" customFormat="1" ht="14.25"/>
    <row r="261" s="5" customFormat="1" ht="14.25"/>
    <row r="262" s="5" customFormat="1" ht="14.25"/>
    <row r="263" s="5" customFormat="1" ht="14.25"/>
    <row r="264" s="5" customFormat="1" ht="14.25"/>
    <row r="265" s="5" customFormat="1" ht="14.25"/>
    <row r="266" s="5" customFormat="1" ht="14.25"/>
    <row r="267" s="5" customFormat="1" ht="14.25"/>
    <row r="268" s="5" customFormat="1" ht="14.25"/>
    <row r="269" s="5" customFormat="1" ht="14.25"/>
    <row r="270" s="5" customFormat="1" ht="14.25"/>
    <row r="271" s="5" customFormat="1" ht="14.25"/>
    <row r="272" s="5" customFormat="1" ht="14.25"/>
    <row r="273" s="5" customFormat="1" ht="14.25"/>
    <row r="274" s="5" customFormat="1" ht="14.25"/>
    <row r="275" s="5" customFormat="1" ht="14.25"/>
    <row r="276" s="5" customFormat="1" ht="14.25"/>
    <row r="277" s="5" customFormat="1" ht="14.25"/>
    <row r="278" s="5" customFormat="1" ht="14.25"/>
    <row r="279" s="5" customFormat="1" ht="14.25"/>
    <row r="280" s="5" customFormat="1" ht="14.25"/>
    <row r="281" s="5" customFormat="1" ht="14.25"/>
    <row r="282" s="5" customFormat="1" ht="14.25"/>
    <row r="283" s="5" customFormat="1" ht="14.25"/>
    <row r="284" s="5" customFormat="1" ht="14.25"/>
    <row r="285" s="5" customFormat="1" ht="14.25"/>
    <row r="286" s="5" customFormat="1" ht="14.25"/>
    <row r="287" s="5" customFormat="1" ht="14.25"/>
    <row r="288" s="5" customFormat="1" ht="14.25"/>
    <row r="289" s="5" customFormat="1" ht="14.25"/>
    <row r="290" s="5" customFormat="1" ht="14.25"/>
    <row r="291" s="5" customFormat="1" ht="14.25"/>
    <row r="292" s="5" customFormat="1" ht="14.25"/>
    <row r="293" s="5" customFormat="1" ht="14.25"/>
    <row r="294" s="5" customFormat="1" ht="14.25"/>
    <row r="295" s="5" customFormat="1" ht="14.25"/>
    <row r="296" s="5" customFormat="1" ht="14.25"/>
    <row r="297" s="5" customFormat="1" ht="14.25"/>
    <row r="298" s="5" customFormat="1" ht="14.25"/>
    <row r="299" s="5" customFormat="1" ht="14.25"/>
    <row r="300" s="5" customFormat="1" ht="14.25"/>
    <row r="301" s="5" customFormat="1" ht="14.25"/>
    <row r="302" s="5" customFormat="1" ht="14.25"/>
    <row r="303" s="5" customFormat="1" ht="14.25"/>
    <row r="304" s="5" customFormat="1" ht="14.25"/>
    <row r="305" s="5" customFormat="1" ht="14.25"/>
    <row r="306" s="5" customFormat="1" ht="14.25"/>
    <row r="307" s="5" customFormat="1" ht="14.25"/>
    <row r="308" s="5" customFormat="1" ht="14.25"/>
    <row r="309" s="5" customFormat="1" ht="14.25"/>
    <row r="310" s="5" customFormat="1" ht="14.25"/>
    <row r="311" s="5" customFormat="1" ht="14.25"/>
    <row r="312" s="5" customFormat="1" ht="14.25"/>
    <row r="313" s="5" customFormat="1" ht="14.25"/>
    <row r="314" s="5" customFormat="1" ht="14.25"/>
    <row r="315" s="5" customFormat="1" ht="14.25"/>
    <row r="316" s="5" customFormat="1" ht="14.25"/>
    <row r="317" s="5" customFormat="1" ht="14.25"/>
    <row r="318" s="5" customFormat="1" ht="14.25"/>
    <row r="319" s="5" customFormat="1" ht="14.25"/>
    <row r="320" s="5" customFormat="1" ht="14.25"/>
    <row r="321" s="5" customFormat="1" ht="14.25"/>
    <row r="322" s="5" customFormat="1" ht="14.25"/>
    <row r="323" s="5" customFormat="1" ht="14.25"/>
    <row r="324" s="5" customFormat="1" ht="14.25"/>
    <row r="325" s="5" customFormat="1" ht="14.25"/>
    <row r="326" s="5" customFormat="1" ht="14.25"/>
    <row r="327" s="5" customFormat="1" ht="14.25"/>
    <row r="328" s="5" customFormat="1" ht="14.25"/>
    <row r="329" s="5" customFormat="1" ht="14.25"/>
    <row r="330" s="5" customFormat="1" ht="14.25"/>
    <row r="331" s="5" customFormat="1" ht="14.25"/>
    <row r="332" s="5" customFormat="1" ht="14.25"/>
    <row r="333" s="5" customFormat="1" ht="14.25"/>
    <row r="334" s="5" customFormat="1" ht="14.25"/>
    <row r="335" s="5" customFormat="1" ht="14.25"/>
    <row r="336" s="5" customFormat="1" ht="14.25"/>
    <row r="337" s="5" customFormat="1" ht="14.25"/>
    <row r="338" s="5" customFormat="1" ht="14.25"/>
    <row r="339" s="5" customFormat="1" ht="14.25"/>
    <row r="340" s="5" customFormat="1" ht="14.25"/>
    <row r="341" s="5" customFormat="1" ht="14.25"/>
    <row r="342" s="5" customFormat="1" ht="14.25"/>
    <row r="343" s="5" customFormat="1" ht="14.25"/>
    <row r="344" s="5" customFormat="1" ht="14.25"/>
    <row r="345" s="5" customFormat="1" ht="14.25"/>
    <row r="346" s="5" customFormat="1" ht="14.25"/>
    <row r="347" s="5" customFormat="1" ht="14.25"/>
    <row r="348" s="5" customFormat="1" ht="14.25"/>
    <row r="349" s="5" customFormat="1" ht="14.25"/>
    <row r="350" s="5" customFormat="1" ht="14.25"/>
    <row r="351" s="5" customFormat="1" ht="14.25"/>
    <row r="352" s="5" customFormat="1" ht="14.25"/>
    <row r="353" s="5" customFormat="1" ht="14.25"/>
    <row r="354" s="5" customFormat="1" ht="14.25"/>
    <row r="355" s="5" customFormat="1" ht="14.25"/>
    <row r="356" s="5" customFormat="1" ht="14.25"/>
    <row r="357" s="5" customFormat="1" ht="14.25"/>
    <row r="358" s="5" customFormat="1" ht="14.25"/>
    <row r="359" s="5" customFormat="1" ht="14.25"/>
    <row r="360" s="5" customFormat="1" ht="14.25"/>
    <row r="361" s="5" customFormat="1" ht="14.25"/>
    <row r="362" s="5" customFormat="1" ht="14.25"/>
    <row r="363" s="5" customFormat="1" ht="14.25"/>
    <row r="364" s="5" customFormat="1" ht="14.25"/>
  </sheetData>
  <sheetProtection/>
  <mergeCells count="84">
    <mergeCell ref="F26:H26"/>
    <mergeCell ref="C26:E26"/>
    <mergeCell ref="I27:L27"/>
    <mergeCell ref="I28:L28"/>
    <mergeCell ref="C10:F10"/>
    <mergeCell ref="C14:E15"/>
    <mergeCell ref="F14:F15"/>
    <mergeCell ref="I10:L13"/>
    <mergeCell ref="G10:H13"/>
    <mergeCell ref="G14:H15"/>
    <mergeCell ref="I14:L15"/>
    <mergeCell ref="F23:H23"/>
    <mergeCell ref="A44:L44"/>
    <mergeCell ref="I24:L24"/>
    <mergeCell ref="I25:L25"/>
    <mergeCell ref="C23:E23"/>
    <mergeCell ref="C29:E29"/>
    <mergeCell ref="G24:H24"/>
    <mergeCell ref="C28:E28"/>
    <mergeCell ref="G37:H37"/>
    <mergeCell ref="C87:F87"/>
    <mergeCell ref="C88:F88"/>
    <mergeCell ref="D46:E46"/>
    <mergeCell ref="F46:G46"/>
    <mergeCell ref="G87:I87"/>
    <mergeCell ref="G88:I88"/>
    <mergeCell ref="B46:C46"/>
    <mergeCell ref="H46:L46"/>
    <mergeCell ref="A18:B18"/>
    <mergeCell ref="A19:B20"/>
    <mergeCell ref="I18:L18"/>
    <mergeCell ref="D20:G20"/>
    <mergeCell ref="C19:C20"/>
    <mergeCell ref="H19:H20"/>
    <mergeCell ref="A2:L2"/>
    <mergeCell ref="D18:G18"/>
    <mergeCell ref="D19:G19"/>
    <mergeCell ref="A10:B10"/>
    <mergeCell ref="A16:B17"/>
    <mergeCell ref="B4:L4"/>
    <mergeCell ref="A11:B13"/>
    <mergeCell ref="C11:F13"/>
    <mergeCell ref="I19:L20"/>
    <mergeCell ref="A14:B15"/>
    <mergeCell ref="A24:B29"/>
    <mergeCell ref="A23:B23"/>
    <mergeCell ref="A22:L22"/>
    <mergeCell ref="C24:E24"/>
    <mergeCell ref="G29:H29"/>
    <mergeCell ref="C25:E25"/>
    <mergeCell ref="G27:H27"/>
    <mergeCell ref="C27:E27"/>
    <mergeCell ref="G25:H25"/>
    <mergeCell ref="I23:L23"/>
    <mergeCell ref="C39:E39"/>
    <mergeCell ref="C36:E36"/>
    <mergeCell ref="I36:L36"/>
    <mergeCell ref="I33:L33"/>
    <mergeCell ref="G38:H38"/>
    <mergeCell ref="G39:H39"/>
    <mergeCell ref="I37:L37"/>
    <mergeCell ref="C35:E35"/>
    <mergeCell ref="G34:H34"/>
    <mergeCell ref="G35:H35"/>
    <mergeCell ref="A30:B39"/>
    <mergeCell ref="C37:E37"/>
    <mergeCell ref="I35:L35"/>
    <mergeCell ref="C30:E30"/>
    <mergeCell ref="C31:E31"/>
    <mergeCell ref="C32:E32"/>
    <mergeCell ref="G33:H33"/>
    <mergeCell ref="I34:L34"/>
    <mergeCell ref="I31:L31"/>
    <mergeCell ref="I32:L32"/>
    <mergeCell ref="C38:E38"/>
    <mergeCell ref="C33:E33"/>
    <mergeCell ref="C34:E34"/>
    <mergeCell ref="I38:L38"/>
    <mergeCell ref="I29:L29"/>
    <mergeCell ref="I30:L30"/>
    <mergeCell ref="G32:H32"/>
    <mergeCell ref="G31:H31"/>
    <mergeCell ref="G30:H30"/>
    <mergeCell ref="G36:H36"/>
  </mergeCells>
  <printOptions horizontalCentered="1"/>
  <pageMargins left="0.3937007874015748" right="0.3937007874015748" top="0.5905511811023623" bottom="0.4724409448818898" header="0.5118110236220472" footer="0.5905511811023623"/>
  <pageSetup horizontalDpi="300" verticalDpi="300" orientation="portrait" paperSize="9" scale="95" r:id="rId2"/>
  <rowBreaks count="1" manualBreakCount="1">
    <brk id="4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ISAHAYA-USER24</dc:creator>
  <cp:keywords/>
  <dc:description/>
  <cp:lastModifiedBy>user10</cp:lastModifiedBy>
  <cp:lastPrinted>2018-02-22T23:39:26Z</cp:lastPrinted>
  <dcterms:created xsi:type="dcterms:W3CDTF">2009-01-26T04:47:29Z</dcterms:created>
  <dcterms:modified xsi:type="dcterms:W3CDTF">2019-02-06T00:01:06Z</dcterms:modified>
  <cp:category/>
  <cp:version/>
  <cp:contentType/>
  <cp:contentStatus/>
</cp:coreProperties>
</file>